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activeTab="0"/>
  </bookViews>
  <sheets>
    <sheet name="Feuil1" sheetId="1" r:id="rId1"/>
    <sheet name="Feuil2" sheetId="2" r:id="rId2"/>
    <sheet name="Feuil3" sheetId="3" r:id="rId3"/>
  </sheets>
  <definedNames>
    <definedName name="Excel_BuiltIn_Print_Area" localSheetId="0">'Feuil1'!$A$1:$Q$78</definedName>
    <definedName name="_xlnm.Print_Area" localSheetId="0">'Feuil1'!$A$1:$U$78</definedName>
  </definedNames>
  <calcPr fullCalcOnLoad="1"/>
</workbook>
</file>

<file path=xl/sharedStrings.xml><?xml version="1.0" encoding="utf-8"?>
<sst xmlns="http://schemas.openxmlformats.org/spreadsheetml/2006/main" count="172" uniqueCount="133">
  <si>
    <t>Les éléments surlignés correspondent aux points du score le plus faible</t>
  </si>
  <si>
    <t>Saisie manuel</t>
  </si>
  <si>
    <t>remplacer par un meilleur score.</t>
  </si>
  <si>
    <t>retrait des scores les plus petits</t>
  </si>
  <si>
    <t>NOM</t>
  </si>
  <si>
    <t>PRENOM</t>
  </si>
  <si>
    <t>CUMUL</t>
  </si>
  <si>
    <t>Score 1</t>
  </si>
  <si>
    <t>Score 2</t>
  </si>
  <si>
    <t>POINTS</t>
  </si>
  <si>
    <t>ECARTS</t>
  </si>
  <si>
    <t>TOURNOI INTERNE A LA MELEE 2023</t>
  </si>
  <si>
    <t>Vertriest</t>
  </si>
  <si>
    <t>Jacqueline</t>
  </si>
  <si>
    <t>Enault</t>
  </si>
  <si>
    <t>Aimeric</t>
  </si>
  <si>
    <t>Guiliana</t>
  </si>
  <si>
    <t>Gino</t>
  </si>
  <si>
    <t>Declercq</t>
  </si>
  <si>
    <t>Hervé</t>
  </si>
  <si>
    <t>Delfolie</t>
  </si>
  <si>
    <t>Jean-Claude</t>
  </si>
  <si>
    <t>Clergue</t>
  </si>
  <si>
    <t>Christian</t>
  </si>
  <si>
    <t>Segard</t>
  </si>
  <si>
    <t>Maryse</t>
  </si>
  <si>
    <t>Jacques</t>
  </si>
  <si>
    <t>Dupret</t>
  </si>
  <si>
    <t>Pascal</t>
  </si>
  <si>
    <t>Ferdinando</t>
  </si>
  <si>
    <t>Pacinella</t>
  </si>
  <si>
    <t>Carlier</t>
  </si>
  <si>
    <t>Philippe</t>
  </si>
  <si>
    <t>Ben Salem</t>
  </si>
  <si>
    <t>Farid</t>
  </si>
  <si>
    <t>Cacheux</t>
  </si>
  <si>
    <t>Jean-Luc</t>
  </si>
  <si>
    <t xml:space="preserve">Chellali </t>
  </si>
  <si>
    <t>Hamid</t>
  </si>
  <si>
    <t>Demeulier</t>
  </si>
  <si>
    <t>Claude</t>
  </si>
  <si>
    <t>Pinset</t>
  </si>
  <si>
    <t>Frédéric</t>
  </si>
  <si>
    <t>Delporte</t>
  </si>
  <si>
    <t>André</t>
  </si>
  <si>
    <t>Dherbonez</t>
  </si>
  <si>
    <t>Pierre</t>
  </si>
  <si>
    <t>Maillard</t>
  </si>
  <si>
    <t>Blondel</t>
  </si>
  <si>
    <t>Jean-Philippe</t>
  </si>
  <si>
    <t>Tanboukti</t>
  </si>
  <si>
    <t>Hocine</t>
  </si>
  <si>
    <t>Devos</t>
  </si>
  <si>
    <t>Françoise</t>
  </si>
  <si>
    <t xml:space="preserve">Deltour </t>
  </si>
  <si>
    <t>Jean-Robert</t>
  </si>
  <si>
    <t>Duboquet</t>
  </si>
  <si>
    <t>Michel</t>
  </si>
  <si>
    <t>Jean-Michel</t>
  </si>
  <si>
    <t>Carpentier</t>
  </si>
  <si>
    <t>Dany</t>
  </si>
  <si>
    <t>Vandenbosch</t>
  </si>
  <si>
    <t>Bhar</t>
  </si>
  <si>
    <t>Kamel</t>
  </si>
  <si>
    <t>Dupont</t>
  </si>
  <si>
    <t>Lepere</t>
  </si>
  <si>
    <t>Rose-Marie</t>
  </si>
  <si>
    <t>Vanoverberghe</t>
  </si>
  <si>
    <t>Martine</t>
  </si>
  <si>
    <t>Fabrice</t>
  </si>
  <si>
    <t>Royer</t>
  </si>
  <si>
    <t>Plet</t>
  </si>
  <si>
    <t>Marie-Line</t>
  </si>
  <si>
    <t>Murielle</t>
  </si>
  <si>
    <t>Hamard</t>
  </si>
  <si>
    <t>Leclerc</t>
  </si>
  <si>
    <t>Claudette</t>
  </si>
  <si>
    <t>Facon</t>
  </si>
  <si>
    <t>Lepinay</t>
  </si>
  <si>
    <t>Antoine</t>
  </si>
  <si>
    <t>Frere</t>
  </si>
  <si>
    <t>Mickaël</t>
  </si>
  <si>
    <t>Monnier</t>
  </si>
  <si>
    <t>François</t>
  </si>
  <si>
    <t>Brigitte</t>
  </si>
  <si>
    <t>Fontaine</t>
  </si>
  <si>
    <t>Alain</t>
  </si>
  <si>
    <t>Ternisien</t>
  </si>
  <si>
    <t>hautekeete</t>
  </si>
  <si>
    <t>Marc</t>
  </si>
  <si>
    <t>Adens</t>
  </si>
  <si>
    <t>Patrick</t>
  </si>
  <si>
    <t>Baelen</t>
  </si>
  <si>
    <t>Marcel</t>
  </si>
  <si>
    <t>Losfeld</t>
  </si>
  <si>
    <t>Gérard</t>
  </si>
  <si>
    <t>Bossut</t>
  </si>
  <si>
    <t>Lallemant</t>
  </si>
  <si>
    <t>Frederic</t>
  </si>
  <si>
    <t>Paeme</t>
  </si>
  <si>
    <t>Valentin</t>
  </si>
  <si>
    <t>De Mil</t>
  </si>
  <si>
    <t>Chombeau</t>
  </si>
  <si>
    <t>Secember</t>
  </si>
  <si>
    <t>Monique</t>
  </si>
  <si>
    <t>Peeters</t>
  </si>
  <si>
    <t>Isabelle</t>
  </si>
  <si>
    <t>Vandenbrouck</t>
  </si>
  <si>
    <t xml:space="preserve">Hennebo </t>
  </si>
  <si>
    <t>Sanapo</t>
  </si>
  <si>
    <t>Cosimo</t>
  </si>
  <si>
    <t>Morel</t>
  </si>
  <si>
    <t>Lebriez</t>
  </si>
  <si>
    <t>Allard</t>
  </si>
  <si>
    <t>Joëlle</t>
  </si>
  <si>
    <t>Cuvelier</t>
  </si>
  <si>
    <t>Christiane</t>
  </si>
  <si>
    <t>Rovisse</t>
  </si>
  <si>
    <t>Gadenne</t>
  </si>
  <si>
    <t>Marie-Chritine</t>
  </si>
  <si>
    <t>Coevoet</t>
  </si>
  <si>
    <t>Dumont</t>
  </si>
  <si>
    <t>Sandrine</t>
  </si>
  <si>
    <t>Gardenia</t>
  </si>
  <si>
    <t>Victor</t>
  </si>
  <si>
    <t>Jean-René</t>
  </si>
  <si>
    <t>Demerliere</t>
  </si>
  <si>
    <t>Francis</t>
  </si>
  <si>
    <t>Castelain</t>
  </si>
  <si>
    <t>Maurice</t>
  </si>
  <si>
    <t>Annick</t>
  </si>
  <si>
    <t>Sampe</t>
  </si>
  <si>
    <t>Damien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</si>
</sst>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92D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rgb="FF92D050"/>
      </left>
      <right style="thin">
        <color indexed="8"/>
      </right>
      <top style="thick">
        <color rgb="FF92D050"/>
      </top>
      <bottom style="thick">
        <color rgb="FF92D050"/>
      </bottom>
    </border>
    <border>
      <left style="thin">
        <color indexed="8"/>
      </left>
      <right style="thick">
        <color rgb="FF92D050"/>
      </right>
      <top style="thick">
        <color rgb="FF92D050"/>
      </top>
      <bottom style="thick">
        <color rgb="FF92D0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dotted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 diagonalUp="1" diagonalDown="1">
      <left style="thick">
        <color rgb="FF92D050"/>
      </left>
      <right style="thin">
        <color indexed="8"/>
      </right>
      <top style="thick">
        <color rgb="FF92D050"/>
      </top>
      <bottom style="thick">
        <color rgb="FF92D050"/>
      </bottom>
      <diagonal style="thin">
        <color rgb="FF92D050"/>
      </diagonal>
    </border>
    <border diagonalUp="1" diagonalDown="1">
      <left style="thin">
        <color indexed="8"/>
      </left>
      <right style="thick">
        <color rgb="FF92D050"/>
      </right>
      <top style="thick">
        <color rgb="FF92D050"/>
      </top>
      <bottom style="thick">
        <color rgb="FF92D050"/>
      </bottom>
      <diagonal style="thin">
        <color rgb="FF92D050"/>
      </diagonal>
    </border>
    <border diagonalUp="1" diagonalDown="1">
      <left style="thin">
        <color indexed="8"/>
      </left>
      <right style="thin">
        <color indexed="8"/>
      </right>
      <top style="dotted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dotted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dotted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dotted">
        <color indexed="8"/>
      </top>
      <bottom style="dotted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ck">
        <color rgb="FF92D050"/>
      </top>
      <bottom style="dotted">
        <color indexed="8"/>
      </bottom>
      <diagonal style="thin">
        <color indexed="8"/>
      </diagonal>
    </border>
    <border diagonalUp="1" diagonalDown="1">
      <left style="thick">
        <color rgb="FF92D050"/>
      </left>
      <right style="thin">
        <color indexed="8"/>
      </right>
      <top style="dotted">
        <color indexed="8"/>
      </top>
      <bottom style="dotted">
        <color indexed="8"/>
      </bottom>
      <diagonal style="thin"/>
    </border>
    <border diagonalUp="1" diagonalDown="1"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 style="thin"/>
    </border>
    <border diagonalUp="1" diagonalDown="1">
      <left style="thin">
        <color indexed="8"/>
      </left>
      <right style="thin">
        <color indexed="8"/>
      </right>
      <top style="dotted">
        <color indexed="8"/>
      </top>
      <bottom style="thick">
        <color rgb="FF92D050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dotted">
        <color indexed="8"/>
      </top>
      <bottom style="dashed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40" fillId="37" borderId="13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left"/>
    </xf>
    <xf numFmtId="0" fontId="0" fillId="34" borderId="15" xfId="0" applyFont="1" applyFill="1" applyBorder="1" applyAlignment="1" applyProtection="1">
      <alignment/>
      <protection locked="0"/>
    </xf>
    <xf numFmtId="0" fontId="0" fillId="37" borderId="15" xfId="0" applyFill="1" applyBorder="1" applyAlignment="1">
      <alignment/>
    </xf>
    <xf numFmtId="0" fontId="40" fillId="35" borderId="15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0" fontId="0" fillId="38" borderId="15" xfId="0" applyFill="1" applyBorder="1" applyAlignment="1">
      <alignment horizontal="left"/>
    </xf>
    <xf numFmtId="0" fontId="0" fillId="34" borderId="15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5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40" fillId="35" borderId="18" xfId="0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0" fontId="40" fillId="35" borderId="19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/>
    </xf>
    <xf numFmtId="0" fontId="40" fillId="37" borderId="2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33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40" fillId="36" borderId="26" xfId="0" applyFont="1" applyFill="1" applyBorder="1" applyAlignment="1">
      <alignment horizontal="center"/>
    </xf>
    <xf numFmtId="0" fontId="40" fillId="37" borderId="27" xfId="0" applyFont="1" applyFill="1" applyBorder="1" applyAlignment="1">
      <alignment horizontal="center"/>
    </xf>
    <xf numFmtId="0" fontId="40" fillId="37" borderId="28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8" borderId="16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39" fillId="38" borderId="15" xfId="0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39" fillId="38" borderId="17" xfId="0" applyFont="1" applyFill="1" applyBorder="1" applyAlignment="1">
      <alignment horizontal="center"/>
    </xf>
    <xf numFmtId="0" fontId="39" fillId="38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showGridLines="0" showZero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P81" sqref="P81"/>
    </sheetView>
  </sheetViews>
  <sheetFormatPr defaultColWidth="11.421875" defaultRowHeight="12.75"/>
  <cols>
    <col min="1" max="1" width="3.421875" style="0" customWidth="1"/>
    <col min="2" max="2" width="15.421875" style="1" customWidth="1"/>
    <col min="3" max="3" width="18.28125" style="0" customWidth="1"/>
    <col min="4" max="6" width="7.57421875" style="0" customWidth="1"/>
    <col min="7" max="7" width="7.8515625" style="0" customWidth="1"/>
    <col min="8" max="9" width="7.57421875" style="2" customWidth="1"/>
    <col min="10" max="15" width="7.57421875" style="0" customWidth="1"/>
    <col min="16" max="17" width="7.57421875" style="6" customWidth="1"/>
    <col min="18" max="21" width="7.57421875" style="11" customWidth="1"/>
  </cols>
  <sheetData>
    <row r="1" spans="1:21" ht="18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 t="s">
        <v>1</v>
      </c>
      <c r="S2" s="54"/>
      <c r="T2" s="54"/>
      <c r="U2" s="54"/>
    </row>
    <row r="3" spans="1:21" ht="12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 t="s">
        <v>3</v>
      </c>
      <c r="S3" s="56"/>
      <c r="T3" s="56"/>
      <c r="U3" s="56"/>
    </row>
    <row r="4" spans="1:21" ht="12.75">
      <c r="A4" s="3"/>
      <c r="B4" s="57" t="s">
        <v>4</v>
      </c>
      <c r="C4" s="57" t="s">
        <v>5</v>
      </c>
      <c r="D4" s="59">
        <v>44949</v>
      </c>
      <c r="E4" s="59"/>
      <c r="F4" s="50">
        <v>44971</v>
      </c>
      <c r="G4" s="51"/>
      <c r="H4" s="48">
        <v>45006</v>
      </c>
      <c r="I4" s="49"/>
      <c r="J4" s="43">
        <v>45036</v>
      </c>
      <c r="K4" s="44"/>
      <c r="L4" s="43">
        <v>45217</v>
      </c>
      <c r="M4" s="44"/>
      <c r="N4" s="43"/>
      <c r="O4" s="44"/>
      <c r="P4" s="46" t="s">
        <v>6</v>
      </c>
      <c r="Q4" s="46"/>
      <c r="R4" s="47" t="s">
        <v>7</v>
      </c>
      <c r="S4" s="47"/>
      <c r="T4" s="45" t="s">
        <v>8</v>
      </c>
      <c r="U4" s="45"/>
    </row>
    <row r="5" spans="1:21" ht="13.5" thickBot="1">
      <c r="A5" s="4"/>
      <c r="B5" s="58"/>
      <c r="C5" s="58"/>
      <c r="D5" s="18" t="s">
        <v>9</v>
      </c>
      <c r="E5" s="8" t="s">
        <v>10</v>
      </c>
      <c r="F5" s="8" t="s">
        <v>9</v>
      </c>
      <c r="G5" s="8" t="s">
        <v>10</v>
      </c>
      <c r="H5" s="19" t="s">
        <v>9</v>
      </c>
      <c r="I5" s="19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8" t="s">
        <v>9</v>
      </c>
      <c r="O5" s="8" t="s">
        <v>10</v>
      </c>
      <c r="P5" s="7" t="s">
        <v>9</v>
      </c>
      <c r="Q5" s="7" t="s">
        <v>10</v>
      </c>
      <c r="R5" s="8" t="s">
        <v>9</v>
      </c>
      <c r="S5" s="8" t="s">
        <v>10</v>
      </c>
      <c r="T5" s="8" t="s">
        <v>9</v>
      </c>
      <c r="U5" s="8" t="s">
        <v>10</v>
      </c>
    </row>
    <row r="6" spans="1:21" ht="14.25" thickBot="1" thickTop="1">
      <c r="A6" s="5">
        <v>1</v>
      </c>
      <c r="B6" s="20" t="s">
        <v>12</v>
      </c>
      <c r="C6" s="21" t="s">
        <v>13</v>
      </c>
      <c r="D6" s="66">
        <v>3</v>
      </c>
      <c r="E6" s="63">
        <v>27</v>
      </c>
      <c r="F6" s="63">
        <v>2</v>
      </c>
      <c r="G6" s="63">
        <v>17</v>
      </c>
      <c r="H6" s="63">
        <v>3</v>
      </c>
      <c r="I6" s="63">
        <v>22</v>
      </c>
      <c r="J6" s="67"/>
      <c r="K6" s="68"/>
      <c r="L6" s="61">
        <v>2</v>
      </c>
      <c r="M6" s="62">
        <v>3</v>
      </c>
      <c r="N6" s="69">
        <v>3</v>
      </c>
      <c r="O6" s="64">
        <v>18</v>
      </c>
      <c r="P6" s="70">
        <f>D6+F6+H6+J6+L6+N6-R6-T6</f>
        <v>11</v>
      </c>
      <c r="Q6" s="70">
        <f>E6+G6+I6+K6+M6+O6-S6-U6</f>
        <v>84</v>
      </c>
      <c r="R6" s="12">
        <v>2</v>
      </c>
      <c r="S6" s="13">
        <v>3</v>
      </c>
      <c r="T6" s="24"/>
      <c r="U6" s="24"/>
    </row>
    <row r="7" spans="1:21" ht="14.25" thickBot="1" thickTop="1">
      <c r="A7" s="5">
        <v>2</v>
      </c>
      <c r="B7" s="20" t="s">
        <v>37</v>
      </c>
      <c r="C7" s="21" t="s">
        <v>38</v>
      </c>
      <c r="D7" s="66">
        <v>2</v>
      </c>
      <c r="E7" s="63">
        <v>7</v>
      </c>
      <c r="F7" s="63">
        <v>2</v>
      </c>
      <c r="G7" s="63">
        <v>18</v>
      </c>
      <c r="H7" s="64">
        <v>3</v>
      </c>
      <c r="I7" s="71">
        <v>17</v>
      </c>
      <c r="J7" s="12">
        <v>2</v>
      </c>
      <c r="K7" s="13">
        <v>-6</v>
      </c>
      <c r="L7" s="72">
        <v>3</v>
      </c>
      <c r="M7" s="73">
        <v>23</v>
      </c>
      <c r="N7" s="61">
        <v>2</v>
      </c>
      <c r="O7" s="62">
        <v>1</v>
      </c>
      <c r="P7" s="74">
        <f>D7+F7+H7+J7+L7+N7-R7-T7</f>
        <v>10</v>
      </c>
      <c r="Q7" s="75">
        <f>E7+G7+I7+K7+M7+O7-S7-U7</f>
        <v>65</v>
      </c>
      <c r="R7" s="14">
        <v>2</v>
      </c>
      <c r="S7" s="15">
        <v>-6</v>
      </c>
      <c r="T7" s="12">
        <v>2</v>
      </c>
      <c r="U7" s="13">
        <v>1</v>
      </c>
    </row>
    <row r="8" spans="1:21" ht="14.25" thickBot="1" thickTop="1">
      <c r="A8" s="5">
        <v>3</v>
      </c>
      <c r="B8" s="20" t="s">
        <v>27</v>
      </c>
      <c r="C8" s="21" t="s">
        <v>28</v>
      </c>
      <c r="D8" s="63">
        <v>2</v>
      </c>
      <c r="E8" s="63">
        <v>16</v>
      </c>
      <c r="F8" s="63">
        <v>3</v>
      </c>
      <c r="G8" s="76">
        <v>30</v>
      </c>
      <c r="H8" s="12">
        <v>1</v>
      </c>
      <c r="I8" s="13">
        <v>-7</v>
      </c>
      <c r="J8" s="77">
        <v>2</v>
      </c>
      <c r="K8" s="78">
        <v>7</v>
      </c>
      <c r="L8" s="63">
        <v>2</v>
      </c>
      <c r="M8" s="76">
        <v>20</v>
      </c>
      <c r="N8" s="61">
        <v>2</v>
      </c>
      <c r="O8" s="62">
        <v>-1</v>
      </c>
      <c r="P8" s="74">
        <f>D8+F8+H8+J8+L8+N8-R8-T8</f>
        <v>9</v>
      </c>
      <c r="Q8" s="75">
        <f>E8+G8+I8+K8+M8+O8-S8-U8</f>
        <v>73</v>
      </c>
      <c r="R8" s="14">
        <v>1</v>
      </c>
      <c r="S8" s="15">
        <v>-7</v>
      </c>
      <c r="T8" s="12">
        <v>2</v>
      </c>
      <c r="U8" s="13">
        <v>-1</v>
      </c>
    </row>
    <row r="9" spans="1:21" ht="14.25" thickBot="1" thickTop="1">
      <c r="A9" s="5">
        <v>4</v>
      </c>
      <c r="B9" s="28" t="s">
        <v>102</v>
      </c>
      <c r="C9" s="29" t="s">
        <v>28</v>
      </c>
      <c r="D9" s="79"/>
      <c r="E9" s="79"/>
      <c r="F9" s="63">
        <v>2</v>
      </c>
      <c r="G9" s="63">
        <v>7</v>
      </c>
      <c r="H9" s="80">
        <v>2</v>
      </c>
      <c r="I9" s="73">
        <v>2</v>
      </c>
      <c r="J9" s="61">
        <v>2</v>
      </c>
      <c r="K9" s="62">
        <v>5</v>
      </c>
      <c r="L9" s="66">
        <v>3</v>
      </c>
      <c r="M9" s="63">
        <v>20</v>
      </c>
      <c r="N9" s="80">
        <v>2</v>
      </c>
      <c r="O9" s="80">
        <v>11</v>
      </c>
      <c r="P9" s="70">
        <f>D9+F9+H9+J9+L9+N9-R9-T9</f>
        <v>9</v>
      </c>
      <c r="Q9" s="70">
        <f>E9+G9+I9+K9+M9+O9-S9-U9</f>
        <v>40</v>
      </c>
      <c r="R9" s="37"/>
      <c r="S9" s="38"/>
      <c r="T9" s="12">
        <v>2</v>
      </c>
      <c r="U9" s="13">
        <v>5</v>
      </c>
    </row>
    <row r="10" spans="1:21" ht="14.25" thickBot="1" thickTop="1">
      <c r="A10" s="5">
        <v>5</v>
      </c>
      <c r="B10" s="20" t="s">
        <v>14</v>
      </c>
      <c r="C10" s="21" t="s">
        <v>15</v>
      </c>
      <c r="D10" s="63">
        <v>3</v>
      </c>
      <c r="E10" s="63">
        <v>25</v>
      </c>
      <c r="F10" s="63">
        <v>3</v>
      </c>
      <c r="G10" s="63">
        <v>22</v>
      </c>
      <c r="H10" s="64">
        <v>2</v>
      </c>
      <c r="I10" s="64">
        <v>11</v>
      </c>
      <c r="J10" s="81"/>
      <c r="K10" s="81"/>
      <c r="L10" s="79"/>
      <c r="M10" s="79"/>
      <c r="N10" s="79"/>
      <c r="O10" s="79"/>
      <c r="P10" s="70">
        <f>D10+F10+H10+J10+L10+N10-R10-T10</f>
        <v>8</v>
      </c>
      <c r="Q10" s="70">
        <f>E10+G10+I10+K10+M10+O10-S10-U10</f>
        <v>58</v>
      </c>
      <c r="R10" s="35"/>
      <c r="S10" s="36"/>
      <c r="T10" s="24"/>
      <c r="U10" s="24"/>
    </row>
    <row r="11" spans="1:21" ht="14.25" thickBot="1" thickTop="1">
      <c r="A11" s="5">
        <v>6</v>
      </c>
      <c r="B11" s="20" t="s">
        <v>48</v>
      </c>
      <c r="C11" s="21" t="s">
        <v>49</v>
      </c>
      <c r="D11" s="63">
        <v>2</v>
      </c>
      <c r="E11" s="63">
        <v>2</v>
      </c>
      <c r="F11" s="63">
        <v>3</v>
      </c>
      <c r="G11" s="76">
        <v>32</v>
      </c>
      <c r="H11" s="61">
        <v>1</v>
      </c>
      <c r="I11" s="62">
        <v>1</v>
      </c>
      <c r="J11" s="12">
        <v>1</v>
      </c>
      <c r="K11" s="13">
        <v>0</v>
      </c>
      <c r="L11" s="69">
        <v>2</v>
      </c>
      <c r="M11" s="64">
        <v>11</v>
      </c>
      <c r="N11" s="63">
        <v>2</v>
      </c>
      <c r="O11" s="63">
        <v>1</v>
      </c>
      <c r="P11" s="70">
        <f>D11+F11+H11+J11+L11+N11-R11-T11</f>
        <v>9</v>
      </c>
      <c r="Q11" s="75">
        <f>E11+G11+I11+K11+M11+O11-S11-U11</f>
        <v>46</v>
      </c>
      <c r="R11" s="14">
        <v>1</v>
      </c>
      <c r="S11" s="15">
        <v>0</v>
      </c>
      <c r="T11" s="12">
        <v>1</v>
      </c>
      <c r="U11" s="13">
        <v>1</v>
      </c>
    </row>
    <row r="12" spans="1:21" ht="14.25" thickBot="1" thickTop="1">
      <c r="A12" s="5">
        <v>7</v>
      </c>
      <c r="B12" s="20" t="s">
        <v>18</v>
      </c>
      <c r="C12" s="21" t="s">
        <v>19</v>
      </c>
      <c r="D12" s="63">
        <v>3</v>
      </c>
      <c r="E12" s="63">
        <v>24</v>
      </c>
      <c r="F12" s="63">
        <v>1</v>
      </c>
      <c r="G12" s="63">
        <v>-1</v>
      </c>
      <c r="H12" s="80">
        <v>1</v>
      </c>
      <c r="I12" s="80">
        <v>-9</v>
      </c>
      <c r="J12" s="80">
        <v>3</v>
      </c>
      <c r="K12" s="73">
        <v>22</v>
      </c>
      <c r="L12" s="12">
        <v>1</v>
      </c>
      <c r="M12" s="13">
        <v>-12</v>
      </c>
      <c r="N12" s="88"/>
      <c r="O12" s="89"/>
      <c r="P12" s="70">
        <f>D12+F12+H12+J12+L12+N12-R12-T12</f>
        <v>8</v>
      </c>
      <c r="Q12" s="75">
        <f>E12+G12+I12+K12+M12+O12-S12-U12</f>
        <v>36</v>
      </c>
      <c r="R12" s="14">
        <v>1</v>
      </c>
      <c r="S12" s="15">
        <v>-12</v>
      </c>
      <c r="T12" s="27"/>
      <c r="U12" s="24"/>
    </row>
    <row r="13" spans="1:21" ht="14.25" thickBot="1" thickTop="1">
      <c r="A13" s="5">
        <v>8</v>
      </c>
      <c r="B13" s="28" t="s">
        <v>113</v>
      </c>
      <c r="C13" s="29" t="s">
        <v>114</v>
      </c>
      <c r="D13" s="79"/>
      <c r="E13" s="79"/>
      <c r="F13" s="79"/>
      <c r="G13" s="79"/>
      <c r="H13" s="64">
        <v>2</v>
      </c>
      <c r="I13" s="64">
        <v>-1</v>
      </c>
      <c r="J13" s="64">
        <v>3</v>
      </c>
      <c r="K13" s="64">
        <v>28</v>
      </c>
      <c r="L13" s="80">
        <v>3</v>
      </c>
      <c r="M13" s="80">
        <v>9</v>
      </c>
      <c r="N13" s="63">
        <v>1</v>
      </c>
      <c r="O13" s="63">
        <v>-16</v>
      </c>
      <c r="P13" s="70">
        <f>D13+F13+H13+J13+L13+N13-R13-T13</f>
        <v>9</v>
      </c>
      <c r="Q13" s="70">
        <f>E13+G13+I13+K13+M13+O13-S13-U13</f>
        <v>20</v>
      </c>
      <c r="R13" s="9"/>
      <c r="S13" s="10"/>
      <c r="T13" s="26"/>
      <c r="U13" s="26"/>
    </row>
    <row r="14" spans="1:21" ht="14.25" thickBot="1" thickTop="1">
      <c r="A14" s="5">
        <v>9</v>
      </c>
      <c r="B14" s="20" t="s">
        <v>43</v>
      </c>
      <c r="C14" s="21" t="s">
        <v>44</v>
      </c>
      <c r="D14" s="63">
        <v>2</v>
      </c>
      <c r="E14" s="63">
        <v>4</v>
      </c>
      <c r="F14" s="64">
        <v>2</v>
      </c>
      <c r="G14" s="71">
        <v>6</v>
      </c>
      <c r="H14" s="61">
        <v>1</v>
      </c>
      <c r="I14" s="62">
        <v>0</v>
      </c>
      <c r="J14" s="12">
        <v>1</v>
      </c>
      <c r="K14" s="13">
        <v>-14</v>
      </c>
      <c r="L14" s="69">
        <v>3</v>
      </c>
      <c r="M14" s="64">
        <v>19</v>
      </c>
      <c r="N14" s="63">
        <v>1</v>
      </c>
      <c r="O14" s="63">
        <v>7</v>
      </c>
      <c r="P14" s="70">
        <f>D14+F14+H14+J14+L14+N14-R14-T14</f>
        <v>8</v>
      </c>
      <c r="Q14" s="75">
        <f>E14+G14+I14+K14+M14+O14-S14-U14</f>
        <v>36</v>
      </c>
      <c r="R14" s="14">
        <v>1</v>
      </c>
      <c r="S14" s="15">
        <v>-14</v>
      </c>
      <c r="T14" s="12">
        <v>1</v>
      </c>
      <c r="U14" s="13">
        <v>0</v>
      </c>
    </row>
    <row r="15" spans="1:21" ht="14.25" thickBot="1" thickTop="1">
      <c r="A15" s="5">
        <v>10</v>
      </c>
      <c r="B15" s="20" t="s">
        <v>24</v>
      </c>
      <c r="C15" s="21" t="s">
        <v>25</v>
      </c>
      <c r="D15" s="64">
        <v>3</v>
      </c>
      <c r="E15" s="71">
        <v>13</v>
      </c>
      <c r="F15" s="61">
        <v>1</v>
      </c>
      <c r="G15" s="62">
        <v>-5</v>
      </c>
      <c r="H15" s="72">
        <v>2</v>
      </c>
      <c r="I15" s="80">
        <v>8</v>
      </c>
      <c r="J15" s="80">
        <v>2</v>
      </c>
      <c r="K15" s="73">
        <v>9</v>
      </c>
      <c r="L15" s="12">
        <v>1</v>
      </c>
      <c r="M15" s="13">
        <v>-8</v>
      </c>
      <c r="N15" s="66">
        <v>2</v>
      </c>
      <c r="O15" s="63">
        <v>-3</v>
      </c>
      <c r="P15" s="70">
        <f>D15+F15+H15+J15+L15+N15-R15-T15</f>
        <v>9</v>
      </c>
      <c r="Q15" s="75">
        <f>E15+G15+I15+K15+M15+O15-S15-U15</f>
        <v>27</v>
      </c>
      <c r="R15" s="14">
        <v>1</v>
      </c>
      <c r="S15" s="15">
        <v>-8</v>
      </c>
      <c r="T15" s="12">
        <v>1</v>
      </c>
      <c r="U15" s="13">
        <v>-5</v>
      </c>
    </row>
    <row r="16" spans="1:21" ht="14.25" thickBot="1" thickTop="1">
      <c r="A16" s="5">
        <v>11</v>
      </c>
      <c r="B16" s="20" t="s">
        <v>54</v>
      </c>
      <c r="C16" s="34" t="s">
        <v>55</v>
      </c>
      <c r="D16" s="12">
        <v>2</v>
      </c>
      <c r="E16" s="13">
        <v>-1</v>
      </c>
      <c r="F16" s="61">
        <v>2</v>
      </c>
      <c r="G16" s="62">
        <v>4</v>
      </c>
      <c r="H16" s="66">
        <v>2</v>
      </c>
      <c r="I16" s="63">
        <v>9</v>
      </c>
      <c r="J16" s="63">
        <v>2</v>
      </c>
      <c r="K16" s="63">
        <v>6</v>
      </c>
      <c r="L16" s="80">
        <v>2</v>
      </c>
      <c r="M16" s="80">
        <v>6</v>
      </c>
      <c r="N16" s="63">
        <v>2</v>
      </c>
      <c r="O16" s="63">
        <v>6</v>
      </c>
      <c r="P16" s="70">
        <f>D16+F16+H16+J16+L16+N16-R16-T16</f>
        <v>8</v>
      </c>
      <c r="Q16" s="75">
        <f>E16+G16+I16+K16+M16+O16-S16-U16</f>
        <v>27</v>
      </c>
      <c r="R16" s="14">
        <v>2</v>
      </c>
      <c r="S16" s="15">
        <v>-1</v>
      </c>
      <c r="T16" s="12">
        <v>2</v>
      </c>
      <c r="U16" s="13">
        <v>4</v>
      </c>
    </row>
    <row r="17" spans="1:21" ht="14.25" thickBot="1" thickTop="1">
      <c r="A17" s="5">
        <v>12</v>
      </c>
      <c r="B17" s="20" t="s">
        <v>39</v>
      </c>
      <c r="C17" s="21" t="s">
        <v>40</v>
      </c>
      <c r="D17" s="80">
        <v>2</v>
      </c>
      <c r="E17" s="73">
        <v>6</v>
      </c>
      <c r="F17" s="61">
        <v>2</v>
      </c>
      <c r="G17" s="62">
        <v>-5</v>
      </c>
      <c r="H17" s="66">
        <v>2</v>
      </c>
      <c r="I17" s="63">
        <v>16</v>
      </c>
      <c r="J17" s="79"/>
      <c r="K17" s="79"/>
      <c r="L17" s="63">
        <v>2</v>
      </c>
      <c r="M17" s="63">
        <v>3</v>
      </c>
      <c r="N17" s="63">
        <v>2</v>
      </c>
      <c r="O17" s="63">
        <v>4</v>
      </c>
      <c r="P17" s="70">
        <f>D17+F17+H17+J17+L17+N17-R17-T17</f>
        <v>8</v>
      </c>
      <c r="Q17" s="70">
        <f>E17+G17+I17+K17+M17+O17-S17-U17</f>
        <v>29</v>
      </c>
      <c r="R17" s="37"/>
      <c r="S17" s="38"/>
      <c r="T17" s="12">
        <v>2</v>
      </c>
      <c r="U17" s="13">
        <v>-5</v>
      </c>
    </row>
    <row r="18" spans="1:21" ht="13.5" thickTop="1">
      <c r="A18" s="5">
        <v>13</v>
      </c>
      <c r="B18" s="28" t="s">
        <v>99</v>
      </c>
      <c r="C18" s="29" t="s">
        <v>100</v>
      </c>
      <c r="D18" s="79"/>
      <c r="E18" s="79"/>
      <c r="F18" s="80">
        <v>3</v>
      </c>
      <c r="G18" s="80">
        <v>11</v>
      </c>
      <c r="H18" s="63">
        <v>3</v>
      </c>
      <c r="I18" s="63">
        <v>23</v>
      </c>
      <c r="J18" s="79"/>
      <c r="K18" s="79"/>
      <c r="L18" s="63">
        <v>1</v>
      </c>
      <c r="M18" s="63">
        <v>-5</v>
      </c>
      <c r="N18" s="79"/>
      <c r="O18" s="79"/>
      <c r="P18" s="70">
        <f>D18+F18+H18+J18+L18+N18-R18-T18</f>
        <v>7</v>
      </c>
      <c r="Q18" s="70">
        <f>E18+G18+I18+K18+M18+O18-S18-U18</f>
        <v>29</v>
      </c>
      <c r="R18" s="23"/>
      <c r="S18" s="24"/>
      <c r="T18" s="24"/>
      <c r="U18" s="24"/>
    </row>
    <row r="19" spans="1:21" ht="13.5" thickBot="1">
      <c r="A19" s="5">
        <v>14</v>
      </c>
      <c r="B19" s="28" t="s">
        <v>111</v>
      </c>
      <c r="C19" s="29" t="s">
        <v>57</v>
      </c>
      <c r="D19" s="67"/>
      <c r="E19" s="67"/>
      <c r="F19" s="63">
        <v>1</v>
      </c>
      <c r="G19" s="63">
        <v>-21</v>
      </c>
      <c r="H19" s="64">
        <v>3</v>
      </c>
      <c r="I19" s="64">
        <v>29</v>
      </c>
      <c r="J19" s="63">
        <v>3</v>
      </c>
      <c r="K19" s="63">
        <v>21</v>
      </c>
      <c r="L19" s="79"/>
      <c r="M19" s="79"/>
      <c r="N19" s="63">
        <v>2</v>
      </c>
      <c r="O19" s="63">
        <v>18</v>
      </c>
      <c r="P19" s="70">
        <f>D19+F19+H19+J19+L19+N19-R19-T19</f>
        <v>9</v>
      </c>
      <c r="Q19" s="70">
        <f>E19+G19+I19+K19+M19+O19-S19-U19</f>
        <v>47</v>
      </c>
      <c r="R19" s="35"/>
      <c r="S19" s="36"/>
      <c r="T19" s="24"/>
      <c r="U19" s="24"/>
    </row>
    <row r="20" spans="1:21" ht="14.25" thickBot="1" thickTop="1">
      <c r="A20" s="5">
        <v>15</v>
      </c>
      <c r="B20" s="28" t="s">
        <v>75</v>
      </c>
      <c r="C20" s="33" t="s">
        <v>76</v>
      </c>
      <c r="D20" s="61">
        <v>1</v>
      </c>
      <c r="E20" s="62">
        <v>-11</v>
      </c>
      <c r="F20" s="66">
        <v>1</v>
      </c>
      <c r="G20" s="76">
        <v>2</v>
      </c>
      <c r="H20" s="61"/>
      <c r="I20" s="62">
        <v>-16</v>
      </c>
      <c r="J20" s="66">
        <v>2</v>
      </c>
      <c r="K20" s="63">
        <v>20</v>
      </c>
      <c r="L20" s="63">
        <v>3</v>
      </c>
      <c r="M20" s="63">
        <v>18</v>
      </c>
      <c r="N20" s="63">
        <v>2</v>
      </c>
      <c r="O20" s="63">
        <v>7</v>
      </c>
      <c r="P20" s="70">
        <f>D20+F20+H20+J20+L20+N20-R20-T20</f>
        <v>8</v>
      </c>
      <c r="Q20" s="75">
        <f>E20+G20+I20+K20+M20+O20-S20-U20</f>
        <v>47</v>
      </c>
      <c r="R20" s="14">
        <v>0</v>
      </c>
      <c r="S20" s="16">
        <v>-16</v>
      </c>
      <c r="T20" s="12">
        <v>1</v>
      </c>
      <c r="U20" s="13">
        <v>-11</v>
      </c>
    </row>
    <row r="21" spans="1:21" ht="14.25" thickBot="1" thickTop="1">
      <c r="A21" s="5">
        <v>16</v>
      </c>
      <c r="B21" s="28" t="s">
        <v>50</v>
      </c>
      <c r="C21" s="30" t="s">
        <v>51</v>
      </c>
      <c r="D21" s="80">
        <v>2</v>
      </c>
      <c r="E21" s="80">
        <v>0</v>
      </c>
      <c r="F21" s="82"/>
      <c r="G21" s="79"/>
      <c r="H21" s="78">
        <v>3</v>
      </c>
      <c r="I21" s="78">
        <v>15</v>
      </c>
      <c r="J21" s="67"/>
      <c r="K21" s="67"/>
      <c r="L21" s="63">
        <v>2</v>
      </c>
      <c r="M21" s="63">
        <v>6</v>
      </c>
      <c r="N21" s="63">
        <v>3</v>
      </c>
      <c r="O21" s="63">
        <v>17</v>
      </c>
      <c r="P21" s="70">
        <f>D21+F21+H21+J21+L21+N21-R21-T21</f>
        <v>10</v>
      </c>
      <c r="Q21" s="70">
        <f>E21+G21+I21+K21+M21+O21-S21-U21</f>
        <v>38</v>
      </c>
      <c r="R21" s="9"/>
      <c r="S21" s="10"/>
      <c r="T21" s="26"/>
      <c r="U21" s="26"/>
    </row>
    <row r="22" spans="1:21" ht="14.25" thickBot="1" thickTop="1">
      <c r="A22" s="5">
        <v>17</v>
      </c>
      <c r="B22" s="20" t="s">
        <v>31</v>
      </c>
      <c r="C22" s="21" t="s">
        <v>32</v>
      </c>
      <c r="D22" s="63">
        <v>2</v>
      </c>
      <c r="E22" s="63">
        <v>13</v>
      </c>
      <c r="F22" s="64">
        <v>2</v>
      </c>
      <c r="G22" s="71">
        <v>3</v>
      </c>
      <c r="H22" s="61"/>
      <c r="I22" s="62">
        <v>-18</v>
      </c>
      <c r="J22" s="61">
        <v>1</v>
      </c>
      <c r="K22" s="62">
        <v>-6</v>
      </c>
      <c r="L22" s="66">
        <v>2</v>
      </c>
      <c r="M22" s="63">
        <v>9</v>
      </c>
      <c r="N22" s="63">
        <v>3</v>
      </c>
      <c r="O22" s="63">
        <v>21</v>
      </c>
      <c r="P22" s="70">
        <f>D22+F22+H22+J22+L22+N22-R22-T22</f>
        <v>9</v>
      </c>
      <c r="Q22" s="75">
        <f>E22+G22+I22+K22+M22+O22-S22-U22</f>
        <v>46</v>
      </c>
      <c r="R22" s="14">
        <v>0</v>
      </c>
      <c r="S22" s="15">
        <v>-18</v>
      </c>
      <c r="T22" s="12">
        <v>1</v>
      </c>
      <c r="U22" s="13">
        <v>-6</v>
      </c>
    </row>
    <row r="23" spans="1:21" ht="14.25" thickBot="1" thickTop="1">
      <c r="A23" s="5">
        <v>18</v>
      </c>
      <c r="B23" s="28" t="s">
        <v>65</v>
      </c>
      <c r="C23" s="31" t="s">
        <v>69</v>
      </c>
      <c r="D23" s="63">
        <v>1</v>
      </c>
      <c r="E23" s="76">
        <v>-4</v>
      </c>
      <c r="F23" s="61"/>
      <c r="G23" s="62">
        <v>-12</v>
      </c>
      <c r="H23" s="83"/>
      <c r="I23" s="39">
        <v>0</v>
      </c>
      <c r="J23" s="84">
        <v>3</v>
      </c>
      <c r="K23" s="78">
        <v>18</v>
      </c>
      <c r="L23" s="63">
        <v>3</v>
      </c>
      <c r="M23" s="63">
        <v>17</v>
      </c>
      <c r="N23" s="63">
        <v>3</v>
      </c>
      <c r="O23" s="63">
        <v>24</v>
      </c>
      <c r="P23" s="70">
        <f>D23+F23+H23+J23+L23+N23-R23-T23</f>
        <v>10</v>
      </c>
      <c r="Q23" s="70">
        <f>E23+G23+I23+K23+M23+O23-S23-U23</f>
        <v>55</v>
      </c>
      <c r="R23" s="37">
        <v>0</v>
      </c>
      <c r="S23" s="60"/>
      <c r="T23" s="12"/>
      <c r="U23" s="13">
        <v>-12</v>
      </c>
    </row>
    <row r="24" spans="1:22" ht="14.25" thickBot="1" thickTop="1">
      <c r="A24" s="5">
        <v>19</v>
      </c>
      <c r="B24" s="20" t="s">
        <v>16</v>
      </c>
      <c r="C24" s="32" t="s">
        <v>17</v>
      </c>
      <c r="D24" s="63">
        <v>3</v>
      </c>
      <c r="E24" s="63">
        <v>25</v>
      </c>
      <c r="F24" s="80">
        <v>1</v>
      </c>
      <c r="G24" s="80">
        <v>5</v>
      </c>
      <c r="H24" s="63">
        <v>2</v>
      </c>
      <c r="I24" s="76">
        <v>-2</v>
      </c>
      <c r="J24" s="61">
        <v>0</v>
      </c>
      <c r="K24" s="62">
        <v>-8</v>
      </c>
      <c r="L24" s="85"/>
      <c r="M24" s="79"/>
      <c r="N24" s="63">
        <v>2</v>
      </c>
      <c r="O24" s="63">
        <v>4</v>
      </c>
      <c r="P24" s="70">
        <f>D24+F24+H24+J24+L24+N24-R24-T24</f>
        <v>8</v>
      </c>
      <c r="Q24" s="70">
        <f>E24+G24+I24+K24+M24+O24-S24-U24</f>
        <v>32</v>
      </c>
      <c r="R24" s="23"/>
      <c r="S24" s="24"/>
      <c r="T24" s="12">
        <v>0</v>
      </c>
      <c r="U24" s="13">
        <v>-8</v>
      </c>
      <c r="V24" s="42"/>
    </row>
    <row r="25" spans="1:21" ht="13.5" thickTop="1">
      <c r="A25" s="5">
        <v>20</v>
      </c>
      <c r="B25" s="28" t="s">
        <v>52</v>
      </c>
      <c r="C25" s="29" t="s">
        <v>53</v>
      </c>
      <c r="D25" s="63">
        <v>2</v>
      </c>
      <c r="E25" s="63">
        <v>0</v>
      </c>
      <c r="F25" s="79"/>
      <c r="G25" s="79"/>
      <c r="H25" s="63">
        <v>2</v>
      </c>
      <c r="I25" s="63">
        <v>2</v>
      </c>
      <c r="J25" s="80">
        <v>2</v>
      </c>
      <c r="K25" s="80">
        <v>11</v>
      </c>
      <c r="L25" s="79"/>
      <c r="M25" s="79"/>
      <c r="N25" s="63">
        <v>1</v>
      </c>
      <c r="O25" s="63">
        <v>-12</v>
      </c>
      <c r="P25" s="70">
        <f>D25+F25+H25+J25+L25+N25-R25-T25</f>
        <v>7</v>
      </c>
      <c r="Q25" s="70">
        <f>E25+G25+I25+K25+M25+O25-S25-U25</f>
        <v>1</v>
      </c>
      <c r="R25" s="23"/>
      <c r="S25" s="24"/>
      <c r="T25" s="24"/>
      <c r="U25" s="24"/>
    </row>
    <row r="26" spans="1:21" ht="13.5" thickBot="1">
      <c r="A26" s="5">
        <v>21</v>
      </c>
      <c r="B26" s="28" t="s">
        <v>105</v>
      </c>
      <c r="C26" s="29" t="s">
        <v>91</v>
      </c>
      <c r="D26" s="67"/>
      <c r="E26" s="67"/>
      <c r="F26" s="63">
        <v>2</v>
      </c>
      <c r="G26" s="63">
        <v>5</v>
      </c>
      <c r="H26" s="64">
        <v>2</v>
      </c>
      <c r="I26" s="64">
        <v>3</v>
      </c>
      <c r="J26" s="63">
        <v>2</v>
      </c>
      <c r="K26" s="63">
        <v>4</v>
      </c>
      <c r="L26" s="79"/>
      <c r="M26" s="79"/>
      <c r="N26" s="63">
        <v>3</v>
      </c>
      <c r="O26" s="63">
        <v>28</v>
      </c>
      <c r="P26" s="70">
        <f>D26+F26+H26+J26+L26+N26-R26-T26</f>
        <v>9</v>
      </c>
      <c r="Q26" s="70">
        <f>E26+G26+I26+K26+M26+O26-S26-U26</f>
        <v>40</v>
      </c>
      <c r="R26" s="35"/>
      <c r="S26" s="36"/>
      <c r="T26" s="24"/>
      <c r="U26" s="24"/>
    </row>
    <row r="27" spans="1:21" ht="14.25" thickBot="1" thickTop="1">
      <c r="A27" s="5">
        <v>22</v>
      </c>
      <c r="B27" s="28" t="s">
        <v>64</v>
      </c>
      <c r="C27" s="65" t="s">
        <v>130</v>
      </c>
      <c r="D27" s="61">
        <v>1</v>
      </c>
      <c r="E27" s="62">
        <v>-2</v>
      </c>
      <c r="F27" s="66">
        <v>1</v>
      </c>
      <c r="G27" s="76">
        <v>1</v>
      </c>
      <c r="H27" s="12">
        <v>1</v>
      </c>
      <c r="I27" s="13">
        <v>-13</v>
      </c>
      <c r="J27" s="66">
        <v>2</v>
      </c>
      <c r="K27" s="63">
        <v>8</v>
      </c>
      <c r="L27" s="63">
        <v>2</v>
      </c>
      <c r="M27" s="63">
        <v>0</v>
      </c>
      <c r="N27" s="63">
        <v>1</v>
      </c>
      <c r="O27" s="63">
        <v>4</v>
      </c>
      <c r="P27" s="70">
        <f>D27+F27+H27+J27+L27+N27-R27-T27</f>
        <v>6</v>
      </c>
      <c r="Q27" s="75">
        <f>E27+G27+I27+K27+M27+O27-S27-U27</f>
        <v>13</v>
      </c>
      <c r="R27" s="14">
        <v>1</v>
      </c>
      <c r="S27" s="15">
        <v>-13</v>
      </c>
      <c r="T27" s="12">
        <v>1</v>
      </c>
      <c r="U27" s="13">
        <v>-2</v>
      </c>
    </row>
    <row r="28" spans="1:21" ht="14.25" thickBot="1" thickTop="1">
      <c r="A28" s="5">
        <v>23</v>
      </c>
      <c r="B28" s="28" t="s">
        <v>103</v>
      </c>
      <c r="C28" s="29" t="s">
        <v>104</v>
      </c>
      <c r="D28" s="86"/>
      <c r="E28" s="86"/>
      <c r="F28" s="64">
        <v>2</v>
      </c>
      <c r="G28" s="64">
        <v>5</v>
      </c>
      <c r="H28" s="80">
        <v>1</v>
      </c>
      <c r="I28" s="80">
        <v>-8</v>
      </c>
      <c r="J28" s="63">
        <v>2</v>
      </c>
      <c r="K28" s="63">
        <v>6</v>
      </c>
      <c r="L28" s="63">
        <v>1</v>
      </c>
      <c r="M28" s="63">
        <v>-5</v>
      </c>
      <c r="N28" s="79"/>
      <c r="O28" s="79"/>
      <c r="P28" s="70">
        <f>D28+F28+H28+J28+L28+N28-R28-T28</f>
        <v>6</v>
      </c>
      <c r="Q28" s="70">
        <f>E28+G28+I28+K28+M28+O28-S28-U28</f>
        <v>-2</v>
      </c>
      <c r="R28" s="9"/>
      <c r="S28" s="10"/>
      <c r="T28" s="24"/>
      <c r="U28" s="24"/>
    </row>
    <row r="29" spans="1:21" ht="14.25" thickBot="1" thickTop="1">
      <c r="A29" s="5">
        <v>24</v>
      </c>
      <c r="B29" s="28" t="s">
        <v>61</v>
      </c>
      <c r="C29" s="29" t="s">
        <v>28</v>
      </c>
      <c r="D29" s="64">
        <v>1</v>
      </c>
      <c r="E29" s="71">
        <v>-1</v>
      </c>
      <c r="F29" s="12">
        <v>1</v>
      </c>
      <c r="G29" s="13">
        <v>-15</v>
      </c>
      <c r="H29" s="66">
        <v>2</v>
      </c>
      <c r="I29" s="63">
        <v>2</v>
      </c>
      <c r="J29" s="63">
        <v>0</v>
      </c>
      <c r="K29" s="63">
        <v>-19</v>
      </c>
      <c r="L29" s="63">
        <v>3</v>
      </c>
      <c r="M29" s="63">
        <v>14</v>
      </c>
      <c r="N29" s="90"/>
      <c r="O29" s="90"/>
      <c r="P29" s="70">
        <f>D29+F29+H29+J29+L29+N29-R29-T29</f>
        <v>6</v>
      </c>
      <c r="Q29" s="75">
        <f>E29+G29+I29+K29+M29+O29-S29-U29</f>
        <v>-4</v>
      </c>
      <c r="R29" s="14">
        <v>1</v>
      </c>
      <c r="S29" s="15">
        <v>-15</v>
      </c>
      <c r="T29" s="27"/>
      <c r="U29" s="24"/>
    </row>
    <row r="30" spans="1:21" ht="14.25" thickBot="1" thickTop="1">
      <c r="A30" s="5">
        <v>25</v>
      </c>
      <c r="B30" s="28" t="s">
        <v>82</v>
      </c>
      <c r="C30" s="33" t="s">
        <v>83</v>
      </c>
      <c r="D30" s="61">
        <v>0</v>
      </c>
      <c r="E30" s="62">
        <v>-13</v>
      </c>
      <c r="F30" s="72">
        <v>1</v>
      </c>
      <c r="G30" s="80">
        <v>-8</v>
      </c>
      <c r="H30" s="63">
        <v>2</v>
      </c>
      <c r="I30" s="63">
        <v>1</v>
      </c>
      <c r="J30" s="63">
        <v>1</v>
      </c>
      <c r="K30" s="63">
        <v>-11</v>
      </c>
      <c r="L30" s="63">
        <v>2</v>
      </c>
      <c r="M30" s="76">
        <v>14</v>
      </c>
      <c r="N30" s="61">
        <v>1</v>
      </c>
      <c r="O30" s="62">
        <v>-18</v>
      </c>
      <c r="P30" s="74">
        <f>D30+F30+H30+J30+L30+N30-R30-T30</f>
        <v>6</v>
      </c>
      <c r="Q30" s="75">
        <f>E30+G30+I30+K30+M30+O30-S30-U30</f>
        <v>-4</v>
      </c>
      <c r="R30" s="14">
        <v>0</v>
      </c>
      <c r="S30" s="15">
        <v>-13</v>
      </c>
      <c r="T30" s="12">
        <v>1</v>
      </c>
      <c r="U30" s="13">
        <v>-18</v>
      </c>
    </row>
    <row r="31" spans="1:21" ht="14.25" thickBot="1" thickTop="1">
      <c r="A31" s="5">
        <v>26</v>
      </c>
      <c r="B31" s="22" t="s">
        <v>94</v>
      </c>
      <c r="C31" s="25" t="s">
        <v>95</v>
      </c>
      <c r="D31" s="12"/>
      <c r="E31" s="13">
        <v>-29</v>
      </c>
      <c r="F31" s="66">
        <v>3</v>
      </c>
      <c r="G31" s="63">
        <v>17</v>
      </c>
      <c r="H31" s="63"/>
      <c r="I31" s="63">
        <v>-19</v>
      </c>
      <c r="J31" s="63">
        <v>2</v>
      </c>
      <c r="K31" s="63">
        <v>6</v>
      </c>
      <c r="L31" s="63">
        <v>1</v>
      </c>
      <c r="M31" s="76">
        <v>-8</v>
      </c>
      <c r="N31" s="61"/>
      <c r="O31" s="62">
        <v>-25</v>
      </c>
      <c r="P31" s="74">
        <f>D31+F31+H31+J31+L31+N31-R31-T31</f>
        <v>6</v>
      </c>
      <c r="Q31" s="75">
        <f>E31+G31+I31+K31+M31+O31-S31-U31</f>
        <v>-4</v>
      </c>
      <c r="R31" s="14">
        <v>0</v>
      </c>
      <c r="S31" s="15">
        <v>-29</v>
      </c>
      <c r="T31" s="12"/>
      <c r="U31" s="13">
        <v>-25</v>
      </c>
    </row>
    <row r="32" spans="1:21" ht="13.5" thickTop="1">
      <c r="A32" s="5">
        <v>27</v>
      </c>
      <c r="B32" s="28" t="s">
        <v>33</v>
      </c>
      <c r="C32" s="29" t="s">
        <v>34</v>
      </c>
      <c r="D32" s="80">
        <v>2</v>
      </c>
      <c r="E32" s="80">
        <v>11</v>
      </c>
      <c r="F32" s="63">
        <v>0</v>
      </c>
      <c r="G32" s="63">
        <v>-27</v>
      </c>
      <c r="H32" s="63">
        <v>3</v>
      </c>
      <c r="I32" s="63">
        <v>16</v>
      </c>
      <c r="J32" s="79"/>
      <c r="K32" s="79"/>
      <c r="L32" s="63">
        <v>1</v>
      </c>
      <c r="M32" s="63">
        <v>-10</v>
      </c>
      <c r="N32" s="87"/>
      <c r="O32" s="87"/>
      <c r="P32" s="70">
        <f>D32+F32+H32+J32+L32+N32-R32-T32</f>
        <v>6</v>
      </c>
      <c r="Q32" s="70">
        <f>E32+G32+I32+K32+M32+O32-S32-U32</f>
        <v>-10</v>
      </c>
      <c r="R32" s="37"/>
      <c r="S32" s="38"/>
      <c r="T32" s="24"/>
      <c r="U32" s="24"/>
    </row>
    <row r="33" spans="1:21" ht="12.75">
      <c r="A33" s="5">
        <v>28</v>
      </c>
      <c r="B33" s="28" t="s">
        <v>43</v>
      </c>
      <c r="C33" s="29" t="s">
        <v>58</v>
      </c>
      <c r="D33" s="63">
        <v>1</v>
      </c>
      <c r="E33" s="63">
        <v>3</v>
      </c>
      <c r="F33" s="79"/>
      <c r="G33" s="79"/>
      <c r="H33" s="79"/>
      <c r="I33" s="79"/>
      <c r="J33" s="63">
        <v>2</v>
      </c>
      <c r="K33" s="63">
        <v>11</v>
      </c>
      <c r="L33" s="63">
        <v>2</v>
      </c>
      <c r="M33" s="63">
        <v>12</v>
      </c>
      <c r="N33" s="63">
        <v>1</v>
      </c>
      <c r="O33" s="63">
        <v>-3</v>
      </c>
      <c r="P33" s="70">
        <f>D33+F33+H33+J33+L33+N33-R33-T33</f>
        <v>6</v>
      </c>
      <c r="Q33" s="70">
        <f>E33+G33+I33+K33+M33+O33-S33-U33</f>
        <v>23</v>
      </c>
      <c r="R33" s="26"/>
      <c r="S33" s="26"/>
      <c r="T33" s="26"/>
      <c r="U33" s="26"/>
    </row>
    <row r="34" spans="1:21" ht="12.75">
      <c r="A34" s="5">
        <v>29</v>
      </c>
      <c r="B34" s="28" t="s">
        <v>74</v>
      </c>
      <c r="C34" s="29" t="s">
        <v>106</v>
      </c>
      <c r="D34" s="79"/>
      <c r="E34" s="79"/>
      <c r="F34" s="63">
        <v>2</v>
      </c>
      <c r="G34" s="63">
        <v>-3</v>
      </c>
      <c r="H34" s="79"/>
      <c r="I34" s="79"/>
      <c r="J34" s="63">
        <v>1</v>
      </c>
      <c r="K34" s="63">
        <v>-4</v>
      </c>
      <c r="L34" s="63">
        <v>2</v>
      </c>
      <c r="M34" s="63">
        <v>17</v>
      </c>
      <c r="N34" s="79"/>
      <c r="O34" s="79"/>
      <c r="P34" s="70">
        <f>D34+F34+H34+J34+L34+N34-R34-T34</f>
        <v>5</v>
      </c>
      <c r="Q34" s="70">
        <f>E34+G34+I34+K34+M34+O34-S34-U34</f>
        <v>10</v>
      </c>
      <c r="R34" s="26"/>
      <c r="S34" s="26"/>
      <c r="T34" s="26"/>
      <c r="U34" s="26"/>
    </row>
    <row r="35" spans="1:21" ht="13.5" thickBot="1">
      <c r="A35" s="5">
        <v>30</v>
      </c>
      <c r="B35" s="20" t="s">
        <v>22</v>
      </c>
      <c r="C35" s="21" t="s">
        <v>23</v>
      </c>
      <c r="D35" s="63">
        <v>3</v>
      </c>
      <c r="E35" s="63">
        <v>15</v>
      </c>
      <c r="F35" s="63">
        <v>2</v>
      </c>
      <c r="G35" s="63">
        <v>6</v>
      </c>
      <c r="H35" s="79"/>
      <c r="I35" s="79"/>
      <c r="J35" s="67"/>
      <c r="K35" s="67"/>
      <c r="L35" s="64">
        <v>0</v>
      </c>
      <c r="M35" s="64">
        <v>-28</v>
      </c>
      <c r="N35" s="79"/>
      <c r="O35" s="79"/>
      <c r="P35" s="70">
        <f>D35+F35+H35+J35+L35+N35-R35-T35</f>
        <v>5</v>
      </c>
      <c r="Q35" s="70">
        <f>E35+G35+I35+K35+M35+O35-S35-U35</f>
        <v>-7</v>
      </c>
      <c r="R35" s="35"/>
      <c r="S35" s="36"/>
      <c r="T35" s="24"/>
      <c r="U35" s="24"/>
    </row>
    <row r="36" spans="1:21" ht="14.25" thickBot="1" thickTop="1">
      <c r="A36" s="5">
        <v>31</v>
      </c>
      <c r="B36" s="28" t="s">
        <v>59</v>
      </c>
      <c r="C36" s="29" t="s">
        <v>60</v>
      </c>
      <c r="D36" s="63">
        <v>1</v>
      </c>
      <c r="E36" s="63">
        <v>-1</v>
      </c>
      <c r="F36" s="63">
        <v>2</v>
      </c>
      <c r="G36" s="63">
        <v>2</v>
      </c>
      <c r="H36" s="63">
        <v>2</v>
      </c>
      <c r="I36" s="76">
        <v>3</v>
      </c>
      <c r="J36" s="61">
        <v>0</v>
      </c>
      <c r="K36" s="62">
        <v>-15</v>
      </c>
      <c r="L36" s="12">
        <v>0</v>
      </c>
      <c r="M36" s="13">
        <v>-26</v>
      </c>
      <c r="N36" s="66">
        <v>1</v>
      </c>
      <c r="O36" s="63">
        <v>-10</v>
      </c>
      <c r="P36" s="70">
        <f>D36+F36+H36+J36+L36+N36-R36-T36</f>
        <v>6</v>
      </c>
      <c r="Q36" s="75">
        <f>E36+G36+I36+K36+M36+O36-S36-U36</f>
        <v>-6</v>
      </c>
      <c r="R36" s="17">
        <v>0</v>
      </c>
      <c r="S36" s="16">
        <v>-26</v>
      </c>
      <c r="T36" s="12">
        <v>0</v>
      </c>
      <c r="U36" s="13">
        <v>-15</v>
      </c>
    </row>
    <row r="37" spans="1:21" ht="14.25" thickBot="1" thickTop="1">
      <c r="A37" s="5">
        <v>32</v>
      </c>
      <c r="B37" s="22" t="s">
        <v>88</v>
      </c>
      <c r="C37" s="22" t="s">
        <v>89</v>
      </c>
      <c r="D37" s="63"/>
      <c r="E37" s="63">
        <v>-21</v>
      </c>
      <c r="F37" s="63">
        <v>2</v>
      </c>
      <c r="G37" s="63">
        <v>3</v>
      </c>
      <c r="H37" s="63"/>
      <c r="I37" s="63">
        <v>-17</v>
      </c>
      <c r="J37" s="80">
        <v>3</v>
      </c>
      <c r="K37" s="80">
        <v>20</v>
      </c>
      <c r="L37" s="87"/>
      <c r="M37" s="87"/>
      <c r="N37" s="67"/>
      <c r="O37" s="67"/>
      <c r="P37" s="70">
        <f>D37+F37+H37+J37+L37+N37-R37-T37</f>
        <v>5</v>
      </c>
      <c r="Q37" s="70">
        <f>E37+G37+I37+K37+M37+O37-S37-U37</f>
        <v>-15</v>
      </c>
      <c r="R37" s="37"/>
      <c r="S37" s="38"/>
      <c r="T37" s="26"/>
      <c r="U37" s="26"/>
    </row>
    <row r="38" spans="1:21" ht="14.25" thickBot="1" thickTop="1">
      <c r="A38" s="5">
        <v>33</v>
      </c>
      <c r="B38" s="28" t="s">
        <v>80</v>
      </c>
      <c r="C38" s="29" t="s">
        <v>81</v>
      </c>
      <c r="D38" s="63">
        <v>1</v>
      </c>
      <c r="E38" s="63">
        <v>-13</v>
      </c>
      <c r="F38" s="63">
        <v>1</v>
      </c>
      <c r="G38" s="63">
        <v>-5</v>
      </c>
      <c r="H38" s="79"/>
      <c r="I38" s="79"/>
      <c r="J38" s="63">
        <v>1</v>
      </c>
      <c r="K38" s="63">
        <v>1</v>
      </c>
      <c r="L38" s="63">
        <v>2</v>
      </c>
      <c r="M38" s="76">
        <v>-1</v>
      </c>
      <c r="N38" s="61">
        <v>0</v>
      </c>
      <c r="O38" s="62">
        <v>-32</v>
      </c>
      <c r="P38" s="74">
        <f>D38+F38+H38+J38+L38+N38-R38-T38</f>
        <v>5</v>
      </c>
      <c r="Q38" s="70">
        <f>E38+G38+I38+K38+M38+O38-S38-U38</f>
        <v>-18</v>
      </c>
      <c r="R38" s="23"/>
      <c r="S38" s="24"/>
      <c r="T38" s="12">
        <v>0</v>
      </c>
      <c r="U38" s="13">
        <v>-32</v>
      </c>
    </row>
    <row r="39" spans="1:21" ht="13.5" thickTop="1">
      <c r="A39" s="5">
        <v>34</v>
      </c>
      <c r="B39" s="28" t="s">
        <v>64</v>
      </c>
      <c r="C39" s="29" t="s">
        <v>26</v>
      </c>
      <c r="D39" s="63">
        <v>3</v>
      </c>
      <c r="E39" s="63">
        <v>9</v>
      </c>
      <c r="F39" s="63">
        <v>1</v>
      </c>
      <c r="G39" s="63">
        <v>-10</v>
      </c>
      <c r="H39" s="79"/>
      <c r="I39" s="79"/>
      <c r="J39" s="63">
        <v>1</v>
      </c>
      <c r="K39" s="63">
        <v>-8</v>
      </c>
      <c r="L39" s="63">
        <v>0</v>
      </c>
      <c r="M39" s="63">
        <v>-23</v>
      </c>
      <c r="N39" s="86"/>
      <c r="O39" s="86"/>
      <c r="P39" s="70">
        <f>D39+F39+H39+J39+L39+N39-R39-T39</f>
        <v>5</v>
      </c>
      <c r="Q39" s="70">
        <f>E39+G39+I39+K39+M39+O39-S39-U39</f>
        <v>-32</v>
      </c>
      <c r="R39" s="23"/>
      <c r="S39" s="24"/>
      <c r="T39" s="26"/>
      <c r="U39" s="26"/>
    </row>
    <row r="40" spans="1:21" ht="12.75">
      <c r="A40" s="5">
        <v>35</v>
      </c>
      <c r="B40" s="20" t="s">
        <v>35</v>
      </c>
      <c r="C40" s="21" t="s">
        <v>36</v>
      </c>
      <c r="D40" s="63">
        <v>2</v>
      </c>
      <c r="E40" s="63">
        <v>11</v>
      </c>
      <c r="F40" s="63">
        <v>2</v>
      </c>
      <c r="G40" s="63">
        <v>9</v>
      </c>
      <c r="H40" s="79"/>
      <c r="I40" s="79"/>
      <c r="J40" s="79"/>
      <c r="K40" s="79"/>
      <c r="L40" s="79"/>
      <c r="M40" s="79"/>
      <c r="N40" s="79"/>
      <c r="O40" s="79"/>
      <c r="P40" s="70">
        <f>D40+F40+H40+J40+L40+N40-R40-T40</f>
        <v>4</v>
      </c>
      <c r="Q40" s="70">
        <f>E40+G40+I40+K40+M40+O40-S40-U40</f>
        <v>20</v>
      </c>
      <c r="R40" s="26"/>
      <c r="S40" s="26"/>
      <c r="T40" s="26"/>
      <c r="U40" s="26"/>
    </row>
    <row r="41" spans="1:21" ht="12.75">
      <c r="A41" s="5">
        <v>36</v>
      </c>
      <c r="B41" s="28" t="s">
        <v>47</v>
      </c>
      <c r="C41" s="29" t="s">
        <v>125</v>
      </c>
      <c r="D41" s="63">
        <v>2</v>
      </c>
      <c r="E41" s="63">
        <v>3</v>
      </c>
      <c r="F41" s="63">
        <v>1</v>
      </c>
      <c r="G41" s="63">
        <v>10</v>
      </c>
      <c r="H41" s="79"/>
      <c r="I41" s="79"/>
      <c r="J41" s="79"/>
      <c r="K41" s="79"/>
      <c r="L41" s="63">
        <v>1</v>
      </c>
      <c r="M41" s="63">
        <v>4</v>
      </c>
      <c r="N41" s="63">
        <v>1</v>
      </c>
      <c r="O41" s="63">
        <v>-8</v>
      </c>
      <c r="P41" s="70">
        <f>D41+F41+H41+J41+L41+N41-R41-T41</f>
        <v>5</v>
      </c>
      <c r="Q41" s="70">
        <f>E41+G41+I41+K41+M41+O41-S41-U41</f>
        <v>9</v>
      </c>
      <c r="R41" s="23"/>
      <c r="S41" s="24"/>
      <c r="T41" s="26"/>
      <c r="U41" s="26"/>
    </row>
    <row r="42" spans="1:21" ht="12.75">
      <c r="A42" s="5">
        <v>37</v>
      </c>
      <c r="B42" s="28" t="s">
        <v>70</v>
      </c>
      <c r="C42" s="31" t="s">
        <v>57</v>
      </c>
      <c r="D42" s="63">
        <v>1</v>
      </c>
      <c r="E42" s="63">
        <v>-6</v>
      </c>
      <c r="F42" s="79"/>
      <c r="G42" s="79"/>
      <c r="H42" s="63">
        <v>3</v>
      </c>
      <c r="I42" s="63">
        <v>19</v>
      </c>
      <c r="J42" s="79"/>
      <c r="K42" s="79"/>
      <c r="L42" s="79"/>
      <c r="M42" s="79"/>
      <c r="N42" s="79"/>
      <c r="O42" s="79"/>
      <c r="P42" s="70">
        <f>D42+F42+H42+J42+L42+N42-R42-T42</f>
        <v>4</v>
      </c>
      <c r="Q42" s="70">
        <f>E42+G42+I42+K42+M42+O42-S42-U42</f>
        <v>13</v>
      </c>
      <c r="R42" s="23"/>
      <c r="S42" s="24"/>
      <c r="T42" s="26"/>
      <c r="U42" s="26"/>
    </row>
    <row r="43" spans="1:21" ht="12.75">
      <c r="A43" s="5">
        <v>38</v>
      </c>
      <c r="B43" s="28" t="s">
        <v>20</v>
      </c>
      <c r="C43" s="29" t="s">
        <v>21</v>
      </c>
      <c r="D43" s="63">
        <v>3</v>
      </c>
      <c r="E43" s="63">
        <v>19</v>
      </c>
      <c r="F43" s="79"/>
      <c r="G43" s="79"/>
      <c r="H43" s="79"/>
      <c r="I43" s="79"/>
      <c r="J43" s="79"/>
      <c r="K43" s="79"/>
      <c r="L43" s="63">
        <v>1</v>
      </c>
      <c r="M43" s="63">
        <v>-6</v>
      </c>
      <c r="N43" s="63">
        <v>2</v>
      </c>
      <c r="O43" s="63">
        <v>18</v>
      </c>
      <c r="P43" s="70">
        <f>D43+F43+H43+J43+L43+N43-R43-T43</f>
        <v>6</v>
      </c>
      <c r="Q43" s="70">
        <f>E43+G43+I43+K43+M43+O43-S43-U43</f>
        <v>31</v>
      </c>
      <c r="R43" s="23"/>
      <c r="S43" s="24"/>
      <c r="T43" s="24"/>
      <c r="U43" s="24"/>
    </row>
    <row r="44" spans="1:21" ht="12.75">
      <c r="A44" s="5">
        <v>39</v>
      </c>
      <c r="B44" s="28" t="s">
        <v>96</v>
      </c>
      <c r="C44" s="29" t="s">
        <v>57</v>
      </c>
      <c r="D44" s="79"/>
      <c r="E44" s="79"/>
      <c r="F44" s="63">
        <v>3</v>
      </c>
      <c r="G44" s="63">
        <v>20</v>
      </c>
      <c r="H44" s="63">
        <v>1</v>
      </c>
      <c r="I44" s="63">
        <v>-8</v>
      </c>
      <c r="J44" s="79"/>
      <c r="K44" s="79"/>
      <c r="L44" s="79"/>
      <c r="M44" s="79"/>
      <c r="N44" s="79"/>
      <c r="O44" s="79"/>
      <c r="P44" s="70">
        <f>D44+F44+H44+J44+L44+N44-R44-T44</f>
        <v>4</v>
      </c>
      <c r="Q44" s="70">
        <f>E44+G44+I44+K44+M44+O44-S44-U44</f>
        <v>12</v>
      </c>
      <c r="R44" s="23"/>
      <c r="S44" s="24"/>
      <c r="T44" s="26"/>
      <c r="U44" s="26"/>
    </row>
    <row r="45" spans="1:21" ht="12.75">
      <c r="A45" s="5">
        <v>40</v>
      </c>
      <c r="B45" s="28" t="s">
        <v>101</v>
      </c>
      <c r="C45" s="29" t="s">
        <v>23</v>
      </c>
      <c r="D45" s="79"/>
      <c r="E45" s="79"/>
      <c r="F45" s="63">
        <v>2</v>
      </c>
      <c r="G45" s="63">
        <v>19</v>
      </c>
      <c r="H45" s="79"/>
      <c r="I45" s="79"/>
      <c r="J45" s="63">
        <v>2</v>
      </c>
      <c r="K45" s="63">
        <v>4</v>
      </c>
      <c r="L45" s="63">
        <v>0</v>
      </c>
      <c r="M45" s="63">
        <v>-20</v>
      </c>
      <c r="N45" s="63"/>
      <c r="O45" s="63">
        <v>-32</v>
      </c>
      <c r="P45" s="70">
        <f>D45+F45+H45+J45+L45+N45-R45-T45</f>
        <v>4</v>
      </c>
      <c r="Q45" s="70">
        <f>E45+G45+I45+K45+M45+O45-S45-U45</f>
        <v>-29</v>
      </c>
      <c r="R45" s="23"/>
      <c r="S45" s="24"/>
      <c r="T45" s="24"/>
      <c r="U45" s="24"/>
    </row>
    <row r="46" spans="1:21" ht="12.75">
      <c r="A46" s="5">
        <v>41</v>
      </c>
      <c r="B46" s="28" t="s">
        <v>107</v>
      </c>
      <c r="C46" s="29" t="s">
        <v>23</v>
      </c>
      <c r="D46" s="79"/>
      <c r="E46" s="79"/>
      <c r="F46" s="63">
        <v>1</v>
      </c>
      <c r="G46" s="63">
        <v>2</v>
      </c>
      <c r="H46" s="79"/>
      <c r="I46" s="79"/>
      <c r="J46" s="63">
        <v>2</v>
      </c>
      <c r="K46" s="63">
        <v>3</v>
      </c>
      <c r="L46" s="63">
        <v>1</v>
      </c>
      <c r="M46" s="63">
        <v>-5</v>
      </c>
      <c r="N46" s="63">
        <v>1</v>
      </c>
      <c r="O46" s="63">
        <v>-2</v>
      </c>
      <c r="P46" s="70">
        <f>D46+F46+H46+J46+L46+N46-R46-T46</f>
        <v>5</v>
      </c>
      <c r="Q46" s="70">
        <f>E46+G46+I46+K46+M46+O46-S46-U46</f>
        <v>-2</v>
      </c>
      <c r="R46" s="23"/>
      <c r="S46" s="24"/>
      <c r="T46" s="26"/>
      <c r="U46" s="26"/>
    </row>
    <row r="47" spans="1:21" ht="12.75">
      <c r="A47" s="5">
        <v>42</v>
      </c>
      <c r="B47" s="22" t="s">
        <v>92</v>
      </c>
      <c r="C47" s="22" t="s">
        <v>93</v>
      </c>
      <c r="D47" s="63"/>
      <c r="E47" s="63">
        <v>-22</v>
      </c>
      <c r="F47" s="79"/>
      <c r="G47" s="79"/>
      <c r="H47" s="63">
        <v>2</v>
      </c>
      <c r="I47" s="63">
        <v>0</v>
      </c>
      <c r="J47" s="79"/>
      <c r="K47" s="79"/>
      <c r="L47" s="63">
        <v>2</v>
      </c>
      <c r="M47" s="63">
        <v>13</v>
      </c>
      <c r="N47" s="63"/>
      <c r="O47" s="63"/>
      <c r="P47" s="70">
        <f>D47+F47+H47+J47+L47+N47-R47-T47</f>
        <v>4</v>
      </c>
      <c r="Q47" s="70">
        <f>E47+G47+I47+K47+M47+O47-S47-U47</f>
        <v>-9</v>
      </c>
      <c r="R47" s="26"/>
      <c r="S47" s="26"/>
      <c r="T47" s="26"/>
      <c r="U47" s="26"/>
    </row>
    <row r="48" spans="1:21" ht="12.75">
      <c r="A48" s="5">
        <v>43</v>
      </c>
      <c r="B48" s="28" t="s">
        <v>109</v>
      </c>
      <c r="C48" s="29" t="s">
        <v>110</v>
      </c>
      <c r="D48" s="79"/>
      <c r="E48" s="79"/>
      <c r="F48" s="63">
        <v>1</v>
      </c>
      <c r="G48" s="63">
        <v>-5</v>
      </c>
      <c r="H48" s="63">
        <v>1</v>
      </c>
      <c r="I48" s="63">
        <v>-6</v>
      </c>
      <c r="J48" s="63">
        <v>2</v>
      </c>
      <c r="K48" s="63">
        <v>1</v>
      </c>
      <c r="L48" s="79"/>
      <c r="M48" s="79"/>
      <c r="N48" s="63">
        <v>0</v>
      </c>
      <c r="O48" s="63">
        <v>-21</v>
      </c>
      <c r="P48" s="70">
        <f>D48+F48+H48+J48+L48+N48-R48-T48</f>
        <v>4</v>
      </c>
      <c r="Q48" s="70">
        <f>E48+G48+I48+K48+M48+O48-S48-U48</f>
        <v>-31</v>
      </c>
      <c r="R48" s="26"/>
      <c r="S48" s="26"/>
      <c r="T48" s="26"/>
      <c r="U48" s="26"/>
    </row>
    <row r="49" spans="1:21" ht="12.75">
      <c r="A49" s="5">
        <v>44</v>
      </c>
      <c r="B49" s="28" t="s">
        <v>78</v>
      </c>
      <c r="C49" s="31" t="s">
        <v>79</v>
      </c>
      <c r="D49" s="63">
        <v>1</v>
      </c>
      <c r="E49" s="63">
        <v>-13</v>
      </c>
      <c r="F49" s="63">
        <v>1</v>
      </c>
      <c r="G49" s="63">
        <v>-7</v>
      </c>
      <c r="H49" s="79"/>
      <c r="I49" s="79"/>
      <c r="J49" s="79"/>
      <c r="K49" s="79"/>
      <c r="L49" s="63">
        <v>2</v>
      </c>
      <c r="M49" s="63">
        <v>2</v>
      </c>
      <c r="N49" s="79"/>
      <c r="O49" s="79"/>
      <c r="P49" s="70">
        <f>D49+F49+H49+J49+L49+N49-R49-T49</f>
        <v>4</v>
      </c>
      <c r="Q49" s="70">
        <f>E49+G49+I49+K49+M49+O49-S49-U49</f>
        <v>-18</v>
      </c>
      <c r="R49" s="26"/>
      <c r="S49" s="26"/>
      <c r="T49" s="26"/>
      <c r="U49" s="26"/>
    </row>
    <row r="50" spans="1:21" ht="12.75">
      <c r="A50" s="5">
        <v>45</v>
      </c>
      <c r="B50" s="28" t="s">
        <v>45</v>
      </c>
      <c r="C50" s="29" t="s">
        <v>46</v>
      </c>
      <c r="D50" s="63">
        <v>2</v>
      </c>
      <c r="E50" s="63">
        <v>4</v>
      </c>
      <c r="F50" s="63">
        <v>0</v>
      </c>
      <c r="G50" s="63">
        <v>-27</v>
      </c>
      <c r="H50" s="63">
        <v>1</v>
      </c>
      <c r="I50" s="63">
        <v>-4</v>
      </c>
      <c r="J50" s="79"/>
      <c r="K50" s="79"/>
      <c r="L50" s="63">
        <v>1</v>
      </c>
      <c r="M50" s="63">
        <v>-12</v>
      </c>
      <c r="N50" s="79"/>
      <c r="O50" s="79"/>
      <c r="P50" s="70">
        <f>D50+F50+H50+J50+L50+N50-R50-T50</f>
        <v>4</v>
      </c>
      <c r="Q50" s="70">
        <f>E50+G50+I50+K50+M50+O50-S50-U50</f>
        <v>-39</v>
      </c>
      <c r="R50" s="26"/>
      <c r="S50" s="26"/>
      <c r="T50" s="26"/>
      <c r="U50" s="26"/>
    </row>
    <row r="51" spans="1:21" ht="12.75">
      <c r="A51" s="5">
        <v>46</v>
      </c>
      <c r="B51" s="28" t="s">
        <v>97</v>
      </c>
      <c r="C51" s="29" t="s">
        <v>98</v>
      </c>
      <c r="D51" s="79"/>
      <c r="E51" s="79"/>
      <c r="F51" s="63">
        <v>3</v>
      </c>
      <c r="G51" s="63">
        <v>18</v>
      </c>
      <c r="H51" s="79"/>
      <c r="I51" s="79"/>
      <c r="J51" s="79"/>
      <c r="K51" s="79"/>
      <c r="L51" s="79"/>
      <c r="M51" s="79"/>
      <c r="N51" s="91"/>
      <c r="O51" s="91"/>
      <c r="P51" s="70">
        <f>D51+F51+H51+J51+L51+N51-R51-T51</f>
        <v>3</v>
      </c>
      <c r="Q51" s="70">
        <f>E51+G51+I51+K51+M51+O51-S51-U51</f>
        <v>18</v>
      </c>
      <c r="R51" s="26"/>
      <c r="S51" s="26"/>
      <c r="T51" s="26"/>
      <c r="U51" s="26"/>
    </row>
    <row r="52" spans="1:21" ht="13.5" thickBot="1">
      <c r="A52" s="5">
        <v>47</v>
      </c>
      <c r="B52" s="28" t="s">
        <v>62</v>
      </c>
      <c r="C52" s="31" t="s">
        <v>63</v>
      </c>
      <c r="D52" s="63">
        <v>1</v>
      </c>
      <c r="E52" s="63">
        <v>-2</v>
      </c>
      <c r="F52" s="67"/>
      <c r="G52" s="67"/>
      <c r="H52" s="63">
        <v>2</v>
      </c>
      <c r="I52" s="63">
        <v>-1</v>
      </c>
      <c r="J52" s="79"/>
      <c r="K52" s="79"/>
      <c r="L52" s="67"/>
      <c r="M52" s="67"/>
      <c r="N52" s="80">
        <v>2</v>
      </c>
      <c r="O52" s="80">
        <v>18</v>
      </c>
      <c r="P52" s="70">
        <f>D52+F52+H52+J52+L52+N52-R52-T52</f>
        <v>5</v>
      </c>
      <c r="Q52" s="70">
        <f>E52+G52+I52+K52+M52+O52-S52-U52</f>
        <v>15</v>
      </c>
      <c r="R52" s="40"/>
      <c r="S52" s="40"/>
      <c r="T52" s="26"/>
      <c r="U52" s="26"/>
    </row>
    <row r="53" spans="1:21" ht="14.25" thickBot="1" thickTop="1">
      <c r="A53" s="5">
        <v>48</v>
      </c>
      <c r="B53" s="28" t="s">
        <v>30</v>
      </c>
      <c r="C53" s="29" t="s">
        <v>29</v>
      </c>
      <c r="D53" s="63">
        <v>2</v>
      </c>
      <c r="E53" s="76">
        <v>15</v>
      </c>
      <c r="F53" s="12">
        <v>0</v>
      </c>
      <c r="G53" s="13">
        <v>-20</v>
      </c>
      <c r="H53" s="66">
        <v>1</v>
      </c>
      <c r="I53" s="63">
        <v>8</v>
      </c>
      <c r="J53" s="63">
        <v>0</v>
      </c>
      <c r="K53" s="76">
        <v>-10</v>
      </c>
      <c r="L53" s="61">
        <v>0</v>
      </c>
      <c r="M53" s="62">
        <v>-18</v>
      </c>
      <c r="N53" s="66">
        <v>1</v>
      </c>
      <c r="O53" s="63">
        <v>2</v>
      </c>
      <c r="P53" s="70">
        <f>D53+F53+H53+J53+L53+N53-R53-T53</f>
        <v>4</v>
      </c>
      <c r="Q53" s="75">
        <f>E53+G53+I53+K53+M53+O53-S53-U53</f>
        <v>15</v>
      </c>
      <c r="R53" s="14">
        <v>0</v>
      </c>
      <c r="S53" s="15">
        <v>-20</v>
      </c>
      <c r="T53" s="12">
        <v>0</v>
      </c>
      <c r="U53" s="13">
        <v>-18</v>
      </c>
    </row>
    <row r="54" spans="1:21" ht="13.5" thickTop="1">
      <c r="A54" s="5">
        <v>49</v>
      </c>
      <c r="B54" s="28" t="s">
        <v>41</v>
      </c>
      <c r="C54" s="29" t="s">
        <v>42</v>
      </c>
      <c r="D54" s="63">
        <v>2</v>
      </c>
      <c r="E54" s="63">
        <v>5</v>
      </c>
      <c r="F54" s="86"/>
      <c r="G54" s="86"/>
      <c r="H54" s="63">
        <v>1</v>
      </c>
      <c r="I54" s="63">
        <v>-19</v>
      </c>
      <c r="J54" s="79"/>
      <c r="K54" s="79"/>
      <c r="L54" s="86"/>
      <c r="M54" s="86"/>
      <c r="N54" s="79"/>
      <c r="O54" s="79"/>
      <c r="P54" s="70">
        <f>D54+F54+H54+J54+L54+N54-R54-T54</f>
        <v>3</v>
      </c>
      <c r="Q54" s="70">
        <f>E54+G54+I54+K54+M54+O54-S54-U54</f>
        <v>-14</v>
      </c>
      <c r="R54" s="41"/>
      <c r="S54" s="41"/>
      <c r="T54" s="26"/>
      <c r="U54" s="26"/>
    </row>
    <row r="55" spans="1:21" ht="12.75">
      <c r="A55" s="5">
        <v>50</v>
      </c>
      <c r="B55" s="28" t="s">
        <v>56</v>
      </c>
      <c r="C55" s="29" t="s">
        <v>57</v>
      </c>
      <c r="D55" s="63">
        <v>2</v>
      </c>
      <c r="E55" s="63">
        <v>-3</v>
      </c>
      <c r="F55" s="79"/>
      <c r="G55" s="79"/>
      <c r="H55" s="79"/>
      <c r="I55" s="79"/>
      <c r="J55" s="63">
        <v>1</v>
      </c>
      <c r="K55" s="63">
        <v>-11</v>
      </c>
      <c r="L55" s="79"/>
      <c r="M55" s="79"/>
      <c r="N55" s="91"/>
      <c r="O55" s="91"/>
      <c r="P55" s="70">
        <f>D55+F55+H55+J55+L55+N55-R55-T55</f>
        <v>3</v>
      </c>
      <c r="Q55" s="70">
        <f>E55+G55+I55+K55+M55+O55-S55-U55</f>
        <v>-14</v>
      </c>
      <c r="R55" s="23"/>
      <c r="S55" s="24"/>
      <c r="T55" s="26"/>
      <c r="U55" s="26"/>
    </row>
    <row r="56" spans="1:21" ht="12.75">
      <c r="A56" s="5">
        <v>51</v>
      </c>
      <c r="B56" s="28" t="s">
        <v>65</v>
      </c>
      <c r="C56" s="31" t="s">
        <v>66</v>
      </c>
      <c r="D56" s="63">
        <v>1</v>
      </c>
      <c r="E56" s="63">
        <v>-3</v>
      </c>
      <c r="F56" s="63">
        <v>0</v>
      </c>
      <c r="G56" s="63">
        <v>-25</v>
      </c>
      <c r="H56" s="79"/>
      <c r="I56" s="79"/>
      <c r="J56" s="79"/>
      <c r="K56" s="79"/>
      <c r="L56" s="63">
        <v>2</v>
      </c>
      <c r="M56" s="63">
        <v>9</v>
      </c>
      <c r="N56" s="80">
        <v>0</v>
      </c>
      <c r="O56" s="80">
        <v>-14</v>
      </c>
      <c r="P56" s="70">
        <f>D56+F56+H56+J56+L56+N56-R56-T56</f>
        <v>3</v>
      </c>
      <c r="Q56" s="70">
        <f>E56+G56+I56+K56+M56+O56-S56-U56</f>
        <v>-33</v>
      </c>
      <c r="R56" s="26"/>
      <c r="S56" s="26"/>
      <c r="T56" s="26"/>
      <c r="U56" s="26"/>
    </row>
    <row r="57" spans="1:21" ht="13.5" thickBot="1">
      <c r="A57" s="5">
        <v>52</v>
      </c>
      <c r="B57" s="28" t="s">
        <v>118</v>
      </c>
      <c r="C57" s="29" t="s">
        <v>119</v>
      </c>
      <c r="D57" s="79"/>
      <c r="E57" s="79"/>
      <c r="F57" s="79"/>
      <c r="G57" s="79"/>
      <c r="H57" s="64">
        <v>1</v>
      </c>
      <c r="I57" s="64">
        <v>-3</v>
      </c>
      <c r="J57" s="63">
        <v>0</v>
      </c>
      <c r="K57" s="63">
        <v>-23</v>
      </c>
      <c r="L57" s="63">
        <v>2</v>
      </c>
      <c r="M57" s="63">
        <v>6</v>
      </c>
      <c r="N57" s="63">
        <v>2</v>
      </c>
      <c r="O57" s="63">
        <v>6</v>
      </c>
      <c r="P57" s="70">
        <f>D57+F57+H57+J57+L57+N57-R57-T57</f>
        <v>5</v>
      </c>
      <c r="Q57" s="70">
        <f>E57+G57+I57+K57+M57+O57-S57-U57</f>
        <v>-14</v>
      </c>
      <c r="R57" s="26"/>
      <c r="S57" s="26"/>
      <c r="T57" s="26"/>
      <c r="U57" s="26"/>
    </row>
    <row r="58" spans="1:21" ht="14.25" thickBot="1" thickTop="1">
      <c r="A58" s="5">
        <v>53</v>
      </c>
      <c r="B58" s="28" t="s">
        <v>67</v>
      </c>
      <c r="C58" s="29" t="s">
        <v>68</v>
      </c>
      <c r="D58" s="63">
        <v>1</v>
      </c>
      <c r="E58" s="63">
        <v>-3</v>
      </c>
      <c r="F58" s="63">
        <v>2</v>
      </c>
      <c r="G58" s="76">
        <v>15</v>
      </c>
      <c r="H58" s="61">
        <v>0</v>
      </c>
      <c r="I58" s="62">
        <v>-19</v>
      </c>
      <c r="J58" s="85"/>
      <c r="K58" s="79"/>
      <c r="L58" s="63">
        <v>0</v>
      </c>
      <c r="M58" s="63">
        <v>-14</v>
      </c>
      <c r="N58" s="63">
        <v>2</v>
      </c>
      <c r="O58" s="63">
        <v>10</v>
      </c>
      <c r="P58" s="70">
        <f>D58+F58+H58+J58+L58+N58-R58-T58</f>
        <v>5</v>
      </c>
      <c r="Q58" s="70">
        <f>E58+G58+I58+K58+M58+O58-S58-U58</f>
        <v>8</v>
      </c>
      <c r="R58" s="23"/>
      <c r="S58" s="24"/>
      <c r="T58" s="12">
        <v>0</v>
      </c>
      <c r="U58" s="13">
        <v>-19</v>
      </c>
    </row>
    <row r="59" spans="1:21" ht="13.5" thickTop="1">
      <c r="A59" s="5">
        <v>54</v>
      </c>
      <c r="B59" s="28" t="s">
        <v>27</v>
      </c>
      <c r="C59" s="29" t="s">
        <v>84</v>
      </c>
      <c r="D59" s="63"/>
      <c r="E59" s="63">
        <v>-16</v>
      </c>
      <c r="F59" s="63">
        <v>1</v>
      </c>
      <c r="G59" s="63">
        <v>-13</v>
      </c>
      <c r="H59" s="80">
        <v>2</v>
      </c>
      <c r="I59" s="80">
        <v>6</v>
      </c>
      <c r="J59" s="79"/>
      <c r="K59" s="79"/>
      <c r="L59" s="79"/>
      <c r="M59" s="79"/>
      <c r="N59" s="63">
        <v>0</v>
      </c>
      <c r="O59" s="63">
        <v>-21</v>
      </c>
      <c r="P59" s="70">
        <f>D59+F59+H59+J59+L59+N59-R59-T59</f>
        <v>3</v>
      </c>
      <c r="Q59" s="70">
        <f>E59+G59+I59+K59+M59+O59-S59-U59</f>
        <v>-44</v>
      </c>
      <c r="R59" s="26"/>
      <c r="S59" s="26"/>
      <c r="T59" s="26"/>
      <c r="U59" s="26"/>
    </row>
    <row r="60" spans="1:21" ht="12.75">
      <c r="A60" s="5">
        <v>55</v>
      </c>
      <c r="B60" s="28" t="s">
        <v>117</v>
      </c>
      <c r="C60" s="29" t="s">
        <v>104</v>
      </c>
      <c r="D60" s="79"/>
      <c r="E60" s="79"/>
      <c r="F60" s="79"/>
      <c r="G60" s="79"/>
      <c r="H60" s="63"/>
      <c r="I60" s="63">
        <v>-20</v>
      </c>
      <c r="J60" s="63">
        <v>2</v>
      </c>
      <c r="K60" s="63">
        <v>2</v>
      </c>
      <c r="L60" s="63">
        <v>1</v>
      </c>
      <c r="M60" s="63">
        <v>-6</v>
      </c>
      <c r="N60" s="63">
        <v>1</v>
      </c>
      <c r="O60" s="63">
        <v>-7</v>
      </c>
      <c r="P60" s="70">
        <f>D60+F60+H60+J60+L60+N60-R60-T60</f>
        <v>4</v>
      </c>
      <c r="Q60" s="70">
        <f>E60+G60+I60+K60+M60+O60-S60-U60</f>
        <v>-31</v>
      </c>
      <c r="R60" s="26"/>
      <c r="S60" s="26"/>
      <c r="T60" s="26"/>
      <c r="U60" s="26"/>
    </row>
    <row r="61" spans="1:21" ht="13.5" thickBot="1">
      <c r="A61" s="5">
        <v>56</v>
      </c>
      <c r="B61" s="28" t="s">
        <v>108</v>
      </c>
      <c r="C61" s="29" t="s">
        <v>57</v>
      </c>
      <c r="D61" s="79"/>
      <c r="E61" s="79"/>
      <c r="F61" s="63">
        <v>1</v>
      </c>
      <c r="G61" s="63">
        <v>2</v>
      </c>
      <c r="H61" s="79"/>
      <c r="I61" s="79"/>
      <c r="J61" s="63">
        <v>2</v>
      </c>
      <c r="K61" s="63">
        <v>1</v>
      </c>
      <c r="L61" s="63">
        <v>0</v>
      </c>
      <c r="M61" s="63">
        <v>-32</v>
      </c>
      <c r="N61" s="63">
        <v>1</v>
      </c>
      <c r="O61" s="63">
        <v>-13</v>
      </c>
      <c r="P61" s="70">
        <f>D61+F61+H61+J61+L61+N61-R61-T61</f>
        <v>4</v>
      </c>
      <c r="Q61" s="70">
        <f>E61+G61+I61+K61+M61+O61-S61-U61</f>
        <v>-42</v>
      </c>
      <c r="R61" s="26"/>
      <c r="S61" s="26"/>
      <c r="T61" s="26"/>
      <c r="U61" s="26"/>
    </row>
    <row r="62" spans="1:21" ht="14.25" thickBot="1" thickTop="1">
      <c r="A62" s="5">
        <v>57</v>
      </c>
      <c r="B62" s="28" t="s">
        <v>74</v>
      </c>
      <c r="C62" s="31" t="s">
        <v>73</v>
      </c>
      <c r="D62" s="63">
        <v>1</v>
      </c>
      <c r="E62" s="63">
        <v>-7</v>
      </c>
      <c r="F62" s="64">
        <v>0</v>
      </c>
      <c r="G62" s="64">
        <v>-17</v>
      </c>
      <c r="H62" s="12"/>
      <c r="I62" s="13">
        <v>-19</v>
      </c>
      <c r="J62" s="79"/>
      <c r="K62" s="79"/>
      <c r="L62" s="63">
        <v>2</v>
      </c>
      <c r="M62" s="63">
        <v>1</v>
      </c>
      <c r="N62" s="63">
        <v>3</v>
      </c>
      <c r="O62" s="63">
        <v>30</v>
      </c>
      <c r="P62" s="70">
        <f>D62+F62+H62+J62+L62+N62-R62-T62</f>
        <v>6</v>
      </c>
      <c r="Q62" s="70">
        <f>E62+G62+I62+K62+M62+O62-S62-U62</f>
        <v>-12</v>
      </c>
      <c r="R62" s="26"/>
      <c r="S62" s="26"/>
      <c r="T62" s="26"/>
      <c r="U62" s="26"/>
    </row>
    <row r="63" spans="1:21" ht="12.75" customHeight="1" thickBot="1" thickTop="1">
      <c r="A63" s="5">
        <v>58</v>
      </c>
      <c r="B63" s="28" t="s">
        <v>77</v>
      </c>
      <c r="C63" s="29" t="s">
        <v>68</v>
      </c>
      <c r="D63" s="63">
        <v>1</v>
      </c>
      <c r="E63" s="76">
        <v>-11</v>
      </c>
      <c r="F63" s="61">
        <v>0</v>
      </c>
      <c r="G63" s="62">
        <v>-25</v>
      </c>
      <c r="H63" s="85"/>
      <c r="I63" s="79"/>
      <c r="J63" s="63">
        <v>1</v>
      </c>
      <c r="K63" s="63">
        <v>-12</v>
      </c>
      <c r="L63" s="63">
        <v>1</v>
      </c>
      <c r="M63" s="63">
        <v>-4</v>
      </c>
      <c r="N63" s="63">
        <v>1</v>
      </c>
      <c r="O63" s="63">
        <v>-10</v>
      </c>
      <c r="P63" s="70">
        <f>D63+F63+H63+J63+L63+N63-R63-T63</f>
        <v>4</v>
      </c>
      <c r="Q63" s="70">
        <f>E63+G63+I63+K63+M63+O63-S63-U63</f>
        <v>-37</v>
      </c>
      <c r="R63" s="26"/>
      <c r="S63" s="26"/>
      <c r="T63" s="12">
        <v>0</v>
      </c>
      <c r="U63" s="13">
        <v>-25</v>
      </c>
    </row>
    <row r="64" spans="1:21" ht="12.75" customHeight="1" thickTop="1">
      <c r="A64" s="5">
        <v>59</v>
      </c>
      <c r="B64" s="28" t="s">
        <v>123</v>
      </c>
      <c r="C64" s="31" t="s">
        <v>124</v>
      </c>
      <c r="D64" s="79"/>
      <c r="E64" s="79"/>
      <c r="F64" s="86"/>
      <c r="G64" s="86"/>
      <c r="H64" s="79"/>
      <c r="I64" s="79"/>
      <c r="J64" s="79"/>
      <c r="K64" s="79"/>
      <c r="L64" s="63">
        <v>2</v>
      </c>
      <c r="M64" s="63">
        <v>14</v>
      </c>
      <c r="N64" s="79"/>
      <c r="O64" s="79"/>
      <c r="P64" s="70">
        <f>D64+F64+H64+J64+L64+N64-R64-T64</f>
        <v>2</v>
      </c>
      <c r="Q64" s="70">
        <f>E64+G64+I64+K64+M64+O64-S64-U64</f>
        <v>14</v>
      </c>
      <c r="R64" s="26"/>
      <c r="S64" s="26"/>
      <c r="T64" s="26"/>
      <c r="U64" s="26"/>
    </row>
    <row r="65" spans="1:21" ht="12.75" customHeight="1">
      <c r="A65" s="5">
        <v>60</v>
      </c>
      <c r="B65" s="28" t="s">
        <v>56</v>
      </c>
      <c r="C65" s="31" t="s">
        <v>72</v>
      </c>
      <c r="D65" s="63">
        <v>1</v>
      </c>
      <c r="E65" s="63">
        <v>-7</v>
      </c>
      <c r="F65" s="79"/>
      <c r="G65" s="79"/>
      <c r="H65" s="79"/>
      <c r="I65" s="79"/>
      <c r="J65" s="63">
        <v>1</v>
      </c>
      <c r="K65" s="63">
        <v>2</v>
      </c>
      <c r="L65" s="79"/>
      <c r="M65" s="79"/>
      <c r="N65" s="79"/>
      <c r="O65" s="79"/>
      <c r="P65" s="70">
        <f>D65+F65+H65+J65+L65+N65-R65-T65</f>
        <v>2</v>
      </c>
      <c r="Q65" s="70">
        <f>E65+G65+I65+K65+M65+O65-S65-U65</f>
        <v>-5</v>
      </c>
      <c r="R65" s="23"/>
      <c r="S65" s="24"/>
      <c r="T65" s="24"/>
      <c r="U65" s="24"/>
    </row>
    <row r="66" spans="1:21" ht="12.75" customHeight="1">
      <c r="A66" s="5">
        <v>61</v>
      </c>
      <c r="B66" s="28" t="s">
        <v>112</v>
      </c>
      <c r="C66" s="29" t="s">
        <v>95</v>
      </c>
      <c r="D66" s="79"/>
      <c r="E66" s="79"/>
      <c r="F66" s="79"/>
      <c r="G66" s="79"/>
      <c r="H66" s="63">
        <v>2</v>
      </c>
      <c r="I66" s="63">
        <v>12</v>
      </c>
      <c r="J66" s="63">
        <v>0</v>
      </c>
      <c r="K66" s="63">
        <v>-21</v>
      </c>
      <c r="L66" s="79"/>
      <c r="M66" s="79"/>
      <c r="N66" s="79"/>
      <c r="O66" s="79"/>
      <c r="P66" s="70">
        <f>D66+F66+H66+J66+L66+N66-R66-T66</f>
        <v>2</v>
      </c>
      <c r="Q66" s="70">
        <f>E66+G66+I66+K66+M66+O66-S66-U66</f>
        <v>-9</v>
      </c>
      <c r="R66" s="26"/>
      <c r="S66" s="26"/>
      <c r="T66" s="26"/>
      <c r="U66" s="26"/>
    </row>
    <row r="67" spans="1:21" ht="12.75" customHeight="1">
      <c r="A67" s="5">
        <v>62</v>
      </c>
      <c r="B67" s="28" t="s">
        <v>87</v>
      </c>
      <c r="C67" s="31" t="s">
        <v>23</v>
      </c>
      <c r="D67" s="63"/>
      <c r="E67" s="63">
        <v>-20</v>
      </c>
      <c r="F67" s="79"/>
      <c r="G67" s="79"/>
      <c r="H67" s="63">
        <v>1</v>
      </c>
      <c r="I67" s="63">
        <v>0</v>
      </c>
      <c r="J67" s="63">
        <v>1</v>
      </c>
      <c r="K67" s="63">
        <v>-1</v>
      </c>
      <c r="L67" s="79"/>
      <c r="M67" s="79"/>
      <c r="N67" s="63">
        <v>3</v>
      </c>
      <c r="O67" s="63">
        <v>21</v>
      </c>
      <c r="P67" s="70">
        <f>D67+F67+H67+J67+L67+N67-R67-T67</f>
        <v>5</v>
      </c>
      <c r="Q67" s="70">
        <f>E67+G67+I67+K67+M67+O67-S67-U67</f>
        <v>0</v>
      </c>
      <c r="R67" s="26"/>
      <c r="S67" s="26"/>
      <c r="T67" s="26"/>
      <c r="U67" s="26"/>
    </row>
    <row r="68" spans="1:21" ht="12.75" customHeight="1">
      <c r="A68" s="5">
        <v>63</v>
      </c>
      <c r="B68" s="28" t="s">
        <v>71</v>
      </c>
      <c r="C68" s="31" t="s">
        <v>26</v>
      </c>
      <c r="D68" s="63">
        <v>1</v>
      </c>
      <c r="E68" s="63">
        <v>-6</v>
      </c>
      <c r="F68" s="63">
        <v>1</v>
      </c>
      <c r="G68" s="63">
        <v>-18</v>
      </c>
      <c r="H68" s="79"/>
      <c r="I68" s="79"/>
      <c r="J68" s="79"/>
      <c r="K68" s="79"/>
      <c r="L68" s="79"/>
      <c r="M68" s="79"/>
      <c r="N68" s="79"/>
      <c r="O68" s="79"/>
      <c r="P68" s="70">
        <f>D68+F68+H68+J68+L68+N68-R68-T68</f>
        <v>2</v>
      </c>
      <c r="Q68" s="70">
        <f>E68+G68+I68+K68+M68+O68-S68-U68</f>
        <v>-24</v>
      </c>
      <c r="R68" s="26"/>
      <c r="S68" s="26"/>
      <c r="T68" s="26"/>
      <c r="U68" s="26"/>
    </row>
    <row r="69" spans="1:21" ht="12.75" customHeight="1">
      <c r="A69" s="5">
        <v>64</v>
      </c>
      <c r="B69" s="28" t="s">
        <v>85</v>
      </c>
      <c r="C69" s="29" t="s">
        <v>86</v>
      </c>
      <c r="D69" s="63"/>
      <c r="E69" s="63">
        <v>-19</v>
      </c>
      <c r="F69" s="79"/>
      <c r="G69" s="79"/>
      <c r="H69" s="63">
        <v>1</v>
      </c>
      <c r="I69" s="63">
        <v>-3</v>
      </c>
      <c r="J69" s="63">
        <v>1</v>
      </c>
      <c r="K69" s="63">
        <v>-8</v>
      </c>
      <c r="L69" s="79"/>
      <c r="M69" s="79"/>
      <c r="N69" s="79"/>
      <c r="O69" s="79"/>
      <c r="P69" s="70">
        <f>D69+F69+H69+J69+L69+N69-R69-T69</f>
        <v>2</v>
      </c>
      <c r="Q69" s="70">
        <f>E69+G69+I69+K69+M69+O69-S69-U69</f>
        <v>-30</v>
      </c>
      <c r="R69" s="26"/>
      <c r="S69" s="26"/>
      <c r="T69" s="26"/>
      <c r="U69" s="26"/>
    </row>
    <row r="70" spans="1:21" ht="12" customHeight="1">
      <c r="A70" s="5">
        <v>65</v>
      </c>
      <c r="B70" s="28" t="s">
        <v>121</v>
      </c>
      <c r="C70" s="29" t="s">
        <v>122</v>
      </c>
      <c r="D70" s="79"/>
      <c r="E70" s="79"/>
      <c r="F70" s="79"/>
      <c r="G70" s="79"/>
      <c r="H70" s="79"/>
      <c r="I70" s="79"/>
      <c r="J70" s="63">
        <v>1</v>
      </c>
      <c r="K70" s="63">
        <v>-22</v>
      </c>
      <c r="L70" s="63">
        <v>1</v>
      </c>
      <c r="M70" s="63">
        <v>-19</v>
      </c>
      <c r="N70" s="79"/>
      <c r="O70" s="79"/>
      <c r="P70" s="70">
        <f>D70+F70+H70+J70+L70+N70-R70-T70</f>
        <v>2</v>
      </c>
      <c r="Q70" s="70">
        <f>E70+G70+I70+K70+M70+O70-S70-U70</f>
        <v>-41</v>
      </c>
      <c r="R70" s="26"/>
      <c r="S70" s="26"/>
      <c r="T70" s="26"/>
      <c r="U70" s="26"/>
    </row>
    <row r="71" spans="1:21" ht="12" customHeight="1">
      <c r="A71" s="5">
        <v>66</v>
      </c>
      <c r="B71" s="28" t="s">
        <v>99</v>
      </c>
      <c r="C71" s="31" t="s">
        <v>23</v>
      </c>
      <c r="D71" s="79"/>
      <c r="E71" s="79"/>
      <c r="F71" s="79"/>
      <c r="G71" s="79"/>
      <c r="H71" s="79"/>
      <c r="I71" s="79"/>
      <c r="J71" s="79"/>
      <c r="K71" s="79"/>
      <c r="L71" s="63">
        <v>1</v>
      </c>
      <c r="M71" s="63">
        <v>4</v>
      </c>
      <c r="N71" s="63"/>
      <c r="O71" s="63">
        <v>-24</v>
      </c>
      <c r="P71" s="70">
        <f>D71+F71+H71+J71+L71+N71-R71-T71</f>
        <v>1</v>
      </c>
      <c r="Q71" s="70">
        <f>E71+G71+I71+K71+M71+O71-S71-U71</f>
        <v>-20</v>
      </c>
      <c r="R71" s="26"/>
      <c r="S71" s="26"/>
      <c r="T71" s="26"/>
      <c r="U71" s="26"/>
    </row>
    <row r="72" spans="1:21" ht="12.75" customHeight="1">
      <c r="A72" s="5">
        <v>67</v>
      </c>
      <c r="B72" s="28" t="s">
        <v>115</v>
      </c>
      <c r="C72" s="29" t="s">
        <v>116</v>
      </c>
      <c r="D72" s="79"/>
      <c r="E72" s="79"/>
      <c r="F72" s="79"/>
      <c r="G72" s="79"/>
      <c r="H72" s="63">
        <v>1</v>
      </c>
      <c r="I72" s="63">
        <v>-1</v>
      </c>
      <c r="J72" s="79"/>
      <c r="K72" s="79"/>
      <c r="L72" s="79"/>
      <c r="M72" s="79"/>
      <c r="N72" s="79">
        <v>0</v>
      </c>
      <c r="O72" s="79"/>
      <c r="P72" s="70">
        <f>D72+F72+H72+J72+L72+N72-R72-T72</f>
        <v>1</v>
      </c>
      <c r="Q72" s="70">
        <f>E72+G72+I72+K72+M72+O72-S72-U72</f>
        <v>-1</v>
      </c>
      <c r="R72" s="26"/>
      <c r="S72" s="26"/>
      <c r="T72" s="26"/>
      <c r="U72" s="26"/>
    </row>
    <row r="73" spans="1:21" ht="12.75" customHeight="1">
      <c r="A73" s="5">
        <v>68</v>
      </c>
      <c r="B73" s="28" t="s">
        <v>126</v>
      </c>
      <c r="C73" s="31" t="s">
        <v>127</v>
      </c>
      <c r="D73" s="79"/>
      <c r="E73" s="79"/>
      <c r="F73" s="79"/>
      <c r="G73" s="79"/>
      <c r="H73" s="79"/>
      <c r="I73" s="79"/>
      <c r="J73" s="79"/>
      <c r="K73" s="79"/>
      <c r="L73" s="63">
        <v>1</v>
      </c>
      <c r="M73" s="63">
        <v>-5</v>
      </c>
      <c r="N73" s="79"/>
      <c r="O73" s="79"/>
      <c r="P73" s="70">
        <f>D73+F73+H73+J73+L73+N73-R73-T73</f>
        <v>1</v>
      </c>
      <c r="Q73" s="70">
        <f>E73+G73+I73+K73+M73+O73-S73-U73</f>
        <v>-5</v>
      </c>
      <c r="R73" s="26"/>
      <c r="S73" s="26"/>
      <c r="T73" s="26"/>
      <c r="U73" s="26"/>
    </row>
    <row r="74" spans="1:21" ht="12.75" customHeight="1">
      <c r="A74" s="5">
        <v>69</v>
      </c>
      <c r="B74" s="28" t="s">
        <v>120</v>
      </c>
      <c r="C74" s="29" t="s">
        <v>44</v>
      </c>
      <c r="D74" s="79"/>
      <c r="E74" s="79"/>
      <c r="F74" s="79"/>
      <c r="G74" s="79"/>
      <c r="H74" s="79"/>
      <c r="I74" s="79"/>
      <c r="J74" s="63">
        <v>1</v>
      </c>
      <c r="K74" s="63">
        <v>-17</v>
      </c>
      <c r="L74" s="79"/>
      <c r="M74" s="79"/>
      <c r="N74" s="79"/>
      <c r="O74" s="79"/>
      <c r="P74" s="70">
        <f>D74+F74+H74+J74+L74+N74-R74-T74</f>
        <v>1</v>
      </c>
      <c r="Q74" s="70">
        <f>E74+G74+I74+K74+M74+O74-S74-U74</f>
        <v>-17</v>
      </c>
      <c r="R74" s="26"/>
      <c r="S74" s="26"/>
      <c r="T74" s="26"/>
      <c r="U74" s="26"/>
    </row>
    <row r="75" spans="1:21" ht="12.75" customHeight="1">
      <c r="A75" s="5"/>
      <c r="B75" s="28" t="s">
        <v>131</v>
      </c>
      <c r="C75" s="29" t="s">
        <v>132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63">
        <v>1</v>
      </c>
      <c r="O75" s="63">
        <v>-10</v>
      </c>
      <c r="P75" s="70">
        <f>D75+F75+H75+J75+L75+N75-R75-T75</f>
        <v>1</v>
      </c>
      <c r="Q75" s="70">
        <f>E75+G75+I75+K75+M75+O75-S75-U75</f>
        <v>-10</v>
      </c>
      <c r="R75" s="26"/>
      <c r="S75" s="26"/>
      <c r="T75" s="26"/>
      <c r="U75" s="26"/>
    </row>
    <row r="76" spans="1:21" ht="12.75" customHeight="1">
      <c r="A76" s="5">
        <v>70</v>
      </c>
      <c r="B76" s="22" t="s">
        <v>90</v>
      </c>
      <c r="C76" s="22" t="s">
        <v>91</v>
      </c>
      <c r="D76" s="63"/>
      <c r="E76" s="63">
        <v>-22</v>
      </c>
      <c r="F76" s="79"/>
      <c r="G76" s="79"/>
      <c r="H76" s="63">
        <v>1</v>
      </c>
      <c r="I76" s="63">
        <v>-12</v>
      </c>
      <c r="J76" s="79"/>
      <c r="K76" s="79"/>
      <c r="L76" s="79"/>
      <c r="M76" s="79"/>
      <c r="N76" s="79"/>
      <c r="O76" s="79"/>
      <c r="P76" s="70">
        <f>D76+F76+H76+J76+L76+N76-R76-T76</f>
        <v>1</v>
      </c>
      <c r="Q76" s="70">
        <f>E76+G76+I76+K76+M76+O76-S76-U76</f>
        <v>-34</v>
      </c>
      <c r="R76" s="26"/>
      <c r="S76" s="26"/>
      <c r="T76" s="26"/>
      <c r="U76" s="26"/>
    </row>
    <row r="77" spans="1:21" ht="12.75" customHeight="1">
      <c r="A77" s="5"/>
      <c r="B77" s="22"/>
      <c r="C77" s="22"/>
      <c r="D77" s="63"/>
      <c r="E77" s="63"/>
      <c r="F77" s="79"/>
      <c r="G77" s="79"/>
      <c r="H77" s="63"/>
      <c r="I77" s="63"/>
      <c r="J77" s="79"/>
      <c r="K77" s="79"/>
      <c r="L77" s="63"/>
      <c r="M77" s="63"/>
      <c r="N77" s="79"/>
      <c r="O77" s="79"/>
      <c r="P77" s="70"/>
      <c r="Q77" s="70"/>
      <c r="R77" s="26"/>
      <c r="S77" s="26"/>
      <c r="T77" s="26"/>
      <c r="U77" s="26"/>
    </row>
    <row r="78" spans="1:21" ht="12.75" customHeight="1">
      <c r="A78" s="5">
        <v>71</v>
      </c>
      <c r="B78" s="28" t="s">
        <v>128</v>
      </c>
      <c r="C78" s="31" t="s">
        <v>129</v>
      </c>
      <c r="D78" s="79"/>
      <c r="E78" s="79"/>
      <c r="F78" s="79"/>
      <c r="G78" s="79"/>
      <c r="H78" s="79"/>
      <c r="I78" s="79"/>
      <c r="J78" s="79"/>
      <c r="K78" s="79"/>
      <c r="L78" s="63">
        <v>0</v>
      </c>
      <c r="M78" s="63">
        <v>-7</v>
      </c>
      <c r="N78" s="79"/>
      <c r="O78" s="79"/>
      <c r="P78" s="70">
        <f>D78+F78+H78+J78+L78+N78-R78-T78</f>
        <v>0</v>
      </c>
      <c r="Q78" s="70">
        <f>E78+G78+I78+K78+M78+O78-S78-U78</f>
        <v>-7</v>
      </c>
      <c r="R78" s="26"/>
      <c r="S78" s="26"/>
      <c r="T78" s="26"/>
      <c r="U78" s="26"/>
    </row>
  </sheetData>
  <sheetProtection selectLockedCells="1" selectUnlockedCells="1"/>
  <mergeCells count="16">
    <mergeCell ref="F4:G4"/>
    <mergeCell ref="A1:U1"/>
    <mergeCell ref="A2:Q2"/>
    <mergeCell ref="R2:U2"/>
    <mergeCell ref="A3:Q3"/>
    <mergeCell ref="R3:U3"/>
    <mergeCell ref="J4:K4"/>
    <mergeCell ref="B4:B5"/>
    <mergeCell ref="C4:C5"/>
    <mergeCell ref="D4:E4"/>
    <mergeCell ref="L4:M4"/>
    <mergeCell ref="T4:U4"/>
    <mergeCell ref="P4:Q4"/>
    <mergeCell ref="R4:S4"/>
    <mergeCell ref="N4:O4"/>
    <mergeCell ref="H4:I4"/>
  </mergeCells>
  <printOptions horizontalCentered="1" verticalCentered="1"/>
  <pageMargins left="0.3937007874015748" right="0.3937007874015748" top="1.0236220472440944" bottom="0.5905511811023623" header="0.03937007874015748" footer="0.03937007874015748"/>
  <pageSetup fitToHeight="0" fitToWidth="1" horizontalDpi="360" verticalDpi="360" orientation="portrait" paperSize="8" scale="81" r:id="rId2"/>
  <headerFooter alignWithMargins="0">
    <oddHeader>&amp;C&amp;G</oddHeader>
    <oddFooter>&amp;L&amp;"Arial,Gras"&amp;F&amp;RPage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C20" sqref="C20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 COLBERTISTE AMICALE COLBERT</dc:creator>
  <cp:keywords/>
  <dc:description/>
  <cp:lastModifiedBy>Utilisateur Windows</cp:lastModifiedBy>
  <cp:lastPrinted>2023-10-27T14:34:02Z</cp:lastPrinted>
  <dcterms:created xsi:type="dcterms:W3CDTF">2016-02-18T12:46:44Z</dcterms:created>
  <dcterms:modified xsi:type="dcterms:W3CDTF">2023-12-03T18:44:45Z</dcterms:modified>
  <cp:category/>
  <cp:version/>
  <cp:contentType/>
  <cp:contentStatus/>
</cp:coreProperties>
</file>